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f0036\Documents\Protocols\MAP\MAP\"/>
    </mc:Choice>
  </mc:AlternateContent>
  <xr:revisionPtr revIDLastSave="0" documentId="13_ncr:40009_{7DEFA7F5-DE6C-4347-8EFA-19869342AAEB}" xr6:coauthVersionLast="47" xr6:coauthVersionMax="47" xr10:uidLastSave="{00000000-0000-0000-0000-000000000000}"/>
  <bookViews>
    <workbookView xWindow="285" yWindow="135" windowWidth="34170" windowHeight="19860" activeTab="4"/>
  </bookViews>
  <sheets>
    <sheet name="Full_List" sheetId="1" r:id="rId1"/>
    <sheet name="MoralNeg" sheetId="2" r:id="rId2"/>
    <sheet name="Neg(NonMoral)" sheetId="3" r:id="rId3"/>
    <sheet name="Neutral" sheetId="4" r:id="rId4"/>
    <sheet name="Group Summaries" sheetId="5" r:id="rId5"/>
  </sheets>
  <calcPr calcId="0"/>
</workbook>
</file>

<file path=xl/calcChain.xml><?xml version="1.0" encoding="utf-8"?>
<calcChain xmlns="http://schemas.openxmlformats.org/spreadsheetml/2006/main">
  <c r="N5" i="5" l="1"/>
  <c r="M5" i="5"/>
  <c r="F5" i="5"/>
  <c r="N4" i="5"/>
  <c r="M4" i="5"/>
  <c r="J4" i="5"/>
  <c r="G4" i="5"/>
  <c r="F4" i="5"/>
  <c r="N3" i="5"/>
  <c r="M3" i="5"/>
  <c r="E5" i="5"/>
  <c r="E4" i="5"/>
  <c r="D5" i="5"/>
  <c r="G5" i="5" s="1"/>
  <c r="D4" i="5"/>
  <c r="H4" i="5" s="1"/>
  <c r="D3" i="5"/>
  <c r="D6" i="5" s="1"/>
  <c r="F3" i="5" l="1"/>
  <c r="G3" i="5"/>
  <c r="H3" i="5"/>
  <c r="J3" i="5"/>
  <c r="I4" i="5"/>
  <c r="H5" i="5"/>
  <c r="E3" i="5"/>
  <c r="K3" i="5"/>
  <c r="I5" i="5"/>
  <c r="L3" i="5"/>
  <c r="K4" i="5"/>
  <c r="J5" i="5"/>
  <c r="L4" i="5"/>
  <c r="K5" i="5"/>
  <c r="L5" i="5"/>
  <c r="I3" i="5"/>
</calcChain>
</file>

<file path=xl/comments1.xml><?xml version="1.0" encoding="utf-8"?>
<comments xmlns="http://schemas.openxmlformats.org/spreadsheetml/2006/main">
  <authors>
    <author>tc={6761CB2E-4F53-438F-87DF-52C6627A6EAD}</author>
    <author>tc={A1AC0529-E181-4165-A7D6-B82E1E063F0C}</author>
  </authors>
  <commentList>
    <comment ref="B1" authorId="0" shape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Neg = valence_mean &lt; 2.5
Post = valence_mean &gt; 3.5
Neutral = 2.751 &lt; valence_mean &lt; 3.251</t>
      </text>
    </comment>
    <comment ref="C1" authorId="1" shape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MN = moral_mean &lt; 2
MP = moral_mean &gt; 4
MNR = 2.749 &lt; moral_mean &lt; 3.251</t>
      </text>
    </comment>
  </commentList>
</comments>
</file>

<file path=xl/comments2.xml><?xml version="1.0" encoding="utf-8"?>
<comments xmlns="http://schemas.openxmlformats.org/spreadsheetml/2006/main">
  <authors>
    <author>tc={DEE2D59F-D4C3-400F-9466-DA94DFFE5344}</author>
    <author>tc={649B2F8D-686A-4882-BE8A-B52DDD9AC0CB}</author>
  </authors>
  <commentList>
    <comment ref="C1" authorId="0" shape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Neg = valence_mean &lt; 2.5
Post = valence_mean &gt; 3.5
Neutral = 2.751 &lt; valence_mean &lt; 3.251</t>
      </text>
    </comment>
    <comment ref="D1" authorId="1" shape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MN = moral_mean &lt; 2
MP = moral_mean &gt; 4
MNR = 2.749 &lt; moral_mean &lt; 3.251</t>
      </text>
    </comment>
  </commentList>
</comments>
</file>

<file path=xl/comments3.xml><?xml version="1.0" encoding="utf-8"?>
<comments xmlns="http://schemas.openxmlformats.org/spreadsheetml/2006/main">
  <authors>
    <author>tc={94C12AAC-CB1E-4FC8-B61B-32BAFCDA8EBF}</author>
    <author>tc={07FDCFED-0BE4-4D23-91FD-9E1D5013B28C}</author>
  </authors>
  <commentList>
    <comment ref="C1" authorId="0" shape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Neg = valence_mean &lt; 2.5
Post = valence_mean &gt; 3.5
Neutral = 2.751 &lt; valence_mean &lt; 3.251</t>
      </text>
    </comment>
    <comment ref="D1" authorId="1" shape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MN = moral_mean &lt; 2
MP = moral_mean &gt; 4
MNR = 2.749 &lt; moral_mean &lt; 3.251</t>
      </text>
    </comment>
  </commentList>
</comments>
</file>

<file path=xl/comments4.xml><?xml version="1.0" encoding="utf-8"?>
<comments xmlns="http://schemas.openxmlformats.org/spreadsheetml/2006/main">
  <authors>
    <author>tc={E3FBA897-1C1A-411F-9F6A-3C431DC47FFA}</author>
    <author>tc={35CC2C12-9853-4762-A78B-53335CA0ADF4}</author>
  </authors>
  <commentList>
    <comment ref="C1" authorId="0" shape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Neg = valence_mean &lt; 2.5
Post = valence_mean &gt; 3.5
Neutral = 2.751 &lt; valence_mean &lt; 3.251</t>
      </text>
    </comment>
    <comment ref="D1" authorId="1" shapeId="0">
      <text>
        <t>[Threaded comment]
Your version of Excel allows you to read this threaded comment; however, any edits to it will get removed if the file is opened in a newer version of Excel. Learn more: https://go.microsoft.com/fwlink/?linkid=870924
Comment:
    MN = moral_mean &lt; 2
MP = moral_mean &gt; 4
MNR = 2.749 &lt; moral_mean &lt; 3.251</t>
      </text>
    </comment>
  </commentList>
</comments>
</file>

<file path=xl/sharedStrings.xml><?xml version="1.0" encoding="utf-8"?>
<sst xmlns="http://schemas.openxmlformats.org/spreadsheetml/2006/main" count="4965" uniqueCount="736">
  <si>
    <t>arousal_mean</t>
  </si>
  <si>
    <t>moral_mean</t>
  </si>
  <si>
    <t>valence_mean</t>
  </si>
  <si>
    <t>b2_p20_18</t>
  </si>
  <si>
    <t>b11_p176_16</t>
  </si>
  <si>
    <t>b15_p296_7</t>
  </si>
  <si>
    <t>b11_p167_16</t>
  </si>
  <si>
    <t>b11_p167_18</t>
  </si>
  <si>
    <t>b15_p439_2</t>
  </si>
  <si>
    <t>b2_p23_7</t>
  </si>
  <si>
    <t>b4_p78_18</t>
  </si>
  <si>
    <t>b11_p167_19</t>
  </si>
  <si>
    <t>b15_p326_1</t>
  </si>
  <si>
    <t>b2_p23_10</t>
  </si>
  <si>
    <t>b15_p332_20</t>
  </si>
  <si>
    <t>b999_p482_16</t>
  </si>
  <si>
    <t>b10_p137_6</t>
  </si>
  <si>
    <t>b11_p167_17</t>
  </si>
  <si>
    <t>b15_p367_5</t>
  </si>
  <si>
    <t>b15_p439_13</t>
  </si>
  <si>
    <t>b4_p78_20</t>
  </si>
  <si>
    <t>b15_p335_9</t>
  </si>
  <si>
    <t>b999_p479_17</t>
  </si>
  <si>
    <t>b2_p27_2</t>
  </si>
  <si>
    <t>b15_p355_20</t>
  </si>
  <si>
    <t>b15_p465_19</t>
  </si>
  <si>
    <t>b15_p331_9</t>
  </si>
  <si>
    <t>b2_p21_2</t>
  </si>
  <si>
    <t>b15_p335_3</t>
  </si>
  <si>
    <t>b15_p439_20</t>
  </si>
  <si>
    <t>b9_p124_10</t>
  </si>
  <si>
    <t>b999_p491_20</t>
  </si>
  <si>
    <t>b2_p34_20</t>
  </si>
  <si>
    <t>b15_p460_15</t>
  </si>
  <si>
    <t>b15_p388_1</t>
  </si>
  <si>
    <t>b11_p167_11</t>
  </si>
  <si>
    <t>b4_p57_20</t>
  </si>
  <si>
    <t>b15_p312_20</t>
  </si>
  <si>
    <t>b11_p173_7</t>
  </si>
  <si>
    <t>b999_p492_15</t>
  </si>
  <si>
    <t>b15_p437_3</t>
  </si>
  <si>
    <t>b13_p229_15</t>
  </si>
  <si>
    <t>b5_p82_6</t>
  </si>
  <si>
    <t>b999_p489_1</t>
  </si>
  <si>
    <t>b999_p488_4</t>
  </si>
  <si>
    <t>b11_p173_9</t>
  </si>
  <si>
    <t>b11_p176_12</t>
  </si>
  <si>
    <t>b2_p35_9</t>
  </si>
  <si>
    <t>b10_p136_15</t>
  </si>
  <si>
    <t>b15_p331_4</t>
  </si>
  <si>
    <t>b15_p409_3</t>
  </si>
  <si>
    <t>b15_p463_14</t>
  </si>
  <si>
    <t>b999_p481_11</t>
  </si>
  <si>
    <t>b14_p258_12</t>
  </si>
  <si>
    <t>b13_p229_13</t>
  </si>
  <si>
    <t>b11_p159_17</t>
  </si>
  <si>
    <t>b11_p172_20</t>
  </si>
  <si>
    <t>b15_p409_7</t>
  </si>
  <si>
    <t>b10_p133_10</t>
  </si>
  <si>
    <t>b14_p280_14</t>
  </si>
  <si>
    <t>b13_p245_6</t>
  </si>
  <si>
    <t>b15_p326_12</t>
  </si>
  <si>
    <t>b2_p37_20</t>
  </si>
  <si>
    <t>b2_p20_7</t>
  </si>
  <si>
    <t>b11_p162_6</t>
  </si>
  <si>
    <t>b999_p492_14</t>
  </si>
  <si>
    <t>b2_p32_17</t>
  </si>
  <si>
    <t>b999_p487_7</t>
  </si>
  <si>
    <t>b2_p28_20</t>
  </si>
  <si>
    <t>b15_p473_18</t>
  </si>
  <si>
    <t>b15_p452_12</t>
  </si>
  <si>
    <t>b2_p28_8</t>
  </si>
  <si>
    <t>b4_p57_16</t>
  </si>
  <si>
    <t>b2_p21_10</t>
  </si>
  <si>
    <t>b15_p460_10</t>
  </si>
  <si>
    <t>b14_p271_12</t>
  </si>
  <si>
    <t>b15_p439_4</t>
  </si>
  <si>
    <t>b999_p480_20</t>
  </si>
  <si>
    <t>b15_p332_8</t>
  </si>
  <si>
    <t>b15_p355_17</t>
  </si>
  <si>
    <t>b10_p137_8</t>
  </si>
  <si>
    <t>b2_p20_17</t>
  </si>
  <si>
    <t>b4_p59_16</t>
  </si>
  <si>
    <t>b15_p400_2</t>
  </si>
  <si>
    <t>b5_p83_7</t>
  </si>
  <si>
    <t>b999_p478_2</t>
  </si>
  <si>
    <t>b15_p316_8</t>
  </si>
  <si>
    <t>b999_p481_8</t>
  </si>
  <si>
    <t>b15_p386_1</t>
  </si>
  <si>
    <t>b15_p363_1</t>
  </si>
  <si>
    <t>b2_p30_19</t>
  </si>
  <si>
    <t>b2_p20_10</t>
  </si>
  <si>
    <t>b15_p332_7</t>
  </si>
  <si>
    <t>b999_p496_16</t>
  </si>
  <si>
    <t>b11_p158_17</t>
  </si>
  <si>
    <t>b999_p496_10</t>
  </si>
  <si>
    <t>b15_p439_15</t>
  </si>
  <si>
    <t>b11_p176_14</t>
  </si>
  <si>
    <t>b15_p409_4</t>
  </si>
  <si>
    <t>b11_p178_15</t>
  </si>
  <si>
    <t>b7_p103_7</t>
  </si>
  <si>
    <t>b7_p97_9</t>
  </si>
  <si>
    <t>b11_p167_20</t>
  </si>
  <si>
    <t>b2_p30_18</t>
  </si>
  <si>
    <t>b8_p119_13</t>
  </si>
  <si>
    <t>b15_p409_19</t>
  </si>
  <si>
    <t>b11_p178_14</t>
  </si>
  <si>
    <t>b11_p164_16</t>
  </si>
  <si>
    <t>b15_p452_17</t>
  </si>
  <si>
    <t>b999_p497_11</t>
  </si>
  <si>
    <t>b1_p1_19</t>
  </si>
  <si>
    <t>b9_p124_16</t>
  </si>
  <si>
    <t>b999_p490_11</t>
  </si>
  <si>
    <t>b10_p133_8</t>
  </si>
  <si>
    <t>b15_p452_13</t>
  </si>
  <si>
    <t>b2_p21_7</t>
  </si>
  <si>
    <t>b15_p326_20</t>
  </si>
  <si>
    <t>b15_p385_17</t>
  </si>
  <si>
    <t>b15_p452_16</t>
  </si>
  <si>
    <t>b2_p32_20</t>
  </si>
  <si>
    <t>b15_p358_7</t>
  </si>
  <si>
    <t>b15_p473_19</t>
  </si>
  <si>
    <t>b11_p159_20</t>
  </si>
  <si>
    <t>b15_p439_12</t>
  </si>
  <si>
    <t>b2_p26_17</t>
  </si>
  <si>
    <t>b2_p27_8</t>
  </si>
  <si>
    <t>b7_p97_16</t>
  </si>
  <si>
    <t>b999_p484_12</t>
  </si>
  <si>
    <t>b10_p133_2</t>
  </si>
  <si>
    <t>b15_p331_3</t>
  </si>
  <si>
    <t>b15_p439_16</t>
  </si>
  <si>
    <t>b2_p30_9</t>
  </si>
  <si>
    <t>b15_p346_1</t>
  </si>
  <si>
    <t>b13_p245_7</t>
  </si>
  <si>
    <t>b10_p134_19</t>
  </si>
  <si>
    <t>b15_p401_11</t>
  </si>
  <si>
    <t>b2_p41_6</t>
  </si>
  <si>
    <t>b999_p497_1</t>
  </si>
  <si>
    <t>b999_p485_16</t>
  </si>
  <si>
    <t>b15_p311_2</t>
  </si>
  <si>
    <t>b999_p485_17</t>
  </si>
  <si>
    <t>b6_p87_10</t>
  </si>
  <si>
    <t>b15_p335_6</t>
  </si>
  <si>
    <t>b11_p168_15</t>
  </si>
  <si>
    <t>b10_p132_12</t>
  </si>
  <si>
    <t>b13_p229_20</t>
  </si>
  <si>
    <t>b15_p393_7</t>
  </si>
  <si>
    <t>b13_p217_15</t>
  </si>
  <si>
    <t>b15_p475_5</t>
  </si>
  <si>
    <t>b999_p477_17</t>
  </si>
  <si>
    <t>b999_p488_6</t>
  </si>
  <si>
    <t>b4_p72_9</t>
  </si>
  <si>
    <t>b15_p335_7</t>
  </si>
  <si>
    <t>b15_p296_6</t>
  </si>
  <si>
    <t>b2_p20_9</t>
  </si>
  <si>
    <t>b15_p349_17</t>
  </si>
  <si>
    <t>b10_p138_3</t>
  </si>
  <si>
    <t>b11_p164_14</t>
  </si>
  <si>
    <t>b5_p80_10</t>
  </si>
  <si>
    <t>b10_p138_5</t>
  </si>
  <si>
    <t>b14_p284_20</t>
  </si>
  <si>
    <t>b11_p173_1</t>
  </si>
  <si>
    <t>b15_p409_10</t>
  </si>
  <si>
    <t>b2_p17_7</t>
  </si>
  <si>
    <t>b1_p7_18</t>
  </si>
  <si>
    <t>b15_p345_9</t>
  </si>
  <si>
    <t>b4_p61_19</t>
  </si>
  <si>
    <t>b2_p30_17</t>
  </si>
  <si>
    <t>b10_p133_9</t>
  </si>
  <si>
    <t>b2_p20_20</t>
  </si>
  <si>
    <t>b999_p478_6</t>
  </si>
  <si>
    <t>b10_p137_3</t>
  </si>
  <si>
    <t>b999_p496_8</t>
  </si>
  <si>
    <t>b15_p447_16</t>
  </si>
  <si>
    <t>b11_p173_5</t>
  </si>
  <si>
    <t>b15_p296_3</t>
  </si>
  <si>
    <t>b13_p223_3</t>
  </si>
  <si>
    <t>b999_p489_3</t>
  </si>
  <si>
    <t>b15_p439_11</t>
  </si>
  <si>
    <t>b999_p486_15</t>
  </si>
  <si>
    <t>b4_p66_6</t>
  </si>
  <si>
    <t>b13_p230_13</t>
  </si>
  <si>
    <t>b1_p6_20</t>
  </si>
  <si>
    <t>b999_p479_18</t>
  </si>
  <si>
    <t>b4_p49_8</t>
  </si>
  <si>
    <t>b13_p236_13</t>
  </si>
  <si>
    <t>b15_p452_19</t>
  </si>
  <si>
    <t>b999_p485_7</t>
  </si>
  <si>
    <t>b4_p55_17</t>
  </si>
  <si>
    <t>b2_p23_19</t>
  </si>
  <si>
    <t>b999_p490_2</t>
  </si>
  <si>
    <t>b11_p164_6</t>
  </si>
  <si>
    <t>b11_p164_17</t>
  </si>
  <si>
    <t>b10_p147_2</t>
  </si>
  <si>
    <t>b14_p284_5</t>
  </si>
  <si>
    <t>b2_p18_9</t>
  </si>
  <si>
    <t>b999_p486_19</t>
  </si>
  <si>
    <t>b15_p439_9</t>
  </si>
  <si>
    <t>b999_p492_1</t>
  </si>
  <si>
    <t>b14_p290_1</t>
  </si>
  <si>
    <t>b15_p388_20</t>
  </si>
  <si>
    <t>b11_p162_5</t>
  </si>
  <si>
    <t>b15_p474_19</t>
  </si>
  <si>
    <t>b15_p465_20</t>
  </si>
  <si>
    <t>b10_p136_11</t>
  </si>
  <si>
    <t>b15_p452_20</t>
  </si>
  <si>
    <t>b999_p482_12</t>
  </si>
  <si>
    <t>b14_p291_1</t>
  </si>
  <si>
    <t>b11_p164_2</t>
  </si>
  <si>
    <t>b10_p126_10</t>
  </si>
  <si>
    <t>b4_p61_9</t>
  </si>
  <si>
    <t>b999_p481_2</t>
  </si>
  <si>
    <t>b4_p75_7</t>
  </si>
  <si>
    <t>b15_p293_12</t>
  </si>
  <si>
    <t>b4_p54_19</t>
  </si>
  <si>
    <t>b15_p409_14</t>
  </si>
  <si>
    <t>b11_p162_8</t>
  </si>
  <si>
    <t>b2_p34_17</t>
  </si>
  <si>
    <t>b999_p479_16</t>
  </si>
  <si>
    <t>b13_p216_19</t>
  </si>
  <si>
    <t>b15_p340_13</t>
  </si>
  <si>
    <t>b14_p290_2</t>
  </si>
  <si>
    <t>b7_p103_8</t>
  </si>
  <si>
    <t>b15_p307_15</t>
  </si>
  <si>
    <t>b999_p488_14</t>
  </si>
  <si>
    <t>b1_p6_18</t>
  </si>
  <si>
    <t>b15_p428_9</t>
  </si>
  <si>
    <t>b5_p80_6</t>
  </si>
  <si>
    <t>b15_p396_16</t>
  </si>
  <si>
    <t>b15_p454_3</t>
  </si>
  <si>
    <t>b13_p225_1</t>
  </si>
  <si>
    <t>b15_p452_14</t>
  </si>
  <si>
    <t>b15_p323_7</t>
  </si>
  <si>
    <t>b15_p452_4</t>
  </si>
  <si>
    <t>b999_p496_6</t>
  </si>
  <si>
    <t>b2_p37_18</t>
  </si>
  <si>
    <t>b999_p477_18</t>
  </si>
  <si>
    <t>b15_p473_16</t>
  </si>
  <si>
    <t>b999_p479_20</t>
  </si>
  <si>
    <t>b999_p478_4</t>
  </si>
  <si>
    <t>b10_p132_6</t>
  </si>
  <si>
    <t>b999_p491_16</t>
  </si>
  <si>
    <t>b9_p121_7</t>
  </si>
  <si>
    <t>b14_p269_1</t>
  </si>
  <si>
    <t>b14_p259_11</t>
  </si>
  <si>
    <t>b15_p363_17</t>
  </si>
  <si>
    <t>b10_p136_13</t>
  </si>
  <si>
    <t>b2_p20_19</t>
  </si>
  <si>
    <t>b999_p480_6</t>
  </si>
  <si>
    <t>b13_p228_9</t>
  </si>
  <si>
    <t>b14_p271_6</t>
  </si>
  <si>
    <t>b15_p443_6</t>
  </si>
  <si>
    <t>b11_p164_18</t>
  </si>
  <si>
    <t>b999_p479_2</t>
  </si>
  <si>
    <t>b4_p59_10</t>
  </si>
  <si>
    <t>b15_p474_1</t>
  </si>
  <si>
    <t>b10_p140_2</t>
  </si>
  <si>
    <t>b13_p213_1</t>
  </si>
  <si>
    <t>b2_p27_4</t>
  </si>
  <si>
    <t>b8_p115_20</t>
  </si>
  <si>
    <t>b8_p119_11</t>
  </si>
  <si>
    <t>b14_p254_7</t>
  </si>
  <si>
    <t>b15_p312_14</t>
  </si>
  <si>
    <t>b15_p406_18</t>
  </si>
  <si>
    <t>b4_p66_7</t>
  </si>
  <si>
    <t>b15_p377_1</t>
  </si>
  <si>
    <t>b999_p486_17</t>
  </si>
  <si>
    <t>b15_p406_13</t>
  </si>
  <si>
    <t>b15_p388_18</t>
  </si>
  <si>
    <t>b15_p332_14</t>
  </si>
  <si>
    <t>b15_p350_18</t>
  </si>
  <si>
    <t>b14_p280_1</t>
  </si>
  <si>
    <t>b999_p481_3</t>
  </si>
  <si>
    <t>b14_p272_14</t>
  </si>
  <si>
    <t>b13_p225_4</t>
  </si>
  <si>
    <t>b2_p18_19</t>
  </si>
  <si>
    <t>b13_p224_14</t>
  </si>
  <si>
    <t>b14_p280_15</t>
  </si>
  <si>
    <t>b999_p485_10</t>
  </si>
  <si>
    <t>b10_p147_3</t>
  </si>
  <si>
    <t>b8_p115_12</t>
  </si>
  <si>
    <t>b15_p293_17</t>
  </si>
  <si>
    <t>b11_p173_4</t>
  </si>
  <si>
    <t>b999_p488_3</t>
  </si>
  <si>
    <t>b15_p449_10</t>
  </si>
  <si>
    <t>b10_p126_7</t>
  </si>
  <si>
    <t>b15_p332_6</t>
  </si>
  <si>
    <t>b15_p398_17</t>
  </si>
  <si>
    <t>b2_p35_8</t>
  </si>
  <si>
    <t>b11_p159_15</t>
  </si>
  <si>
    <t>b15_p296_11</t>
  </si>
  <si>
    <t>b999_p481_4</t>
  </si>
  <si>
    <t>b15_p317_10</t>
  </si>
  <si>
    <t>b999_p487_20</t>
  </si>
  <si>
    <t>b15_p433_6</t>
  </si>
  <si>
    <t>b2_p16_19</t>
  </si>
  <si>
    <t>b13_p233_12</t>
  </si>
  <si>
    <t>b1_p6_16</t>
  </si>
  <si>
    <t>b5_p82_17</t>
  </si>
  <si>
    <t>b14_p284_15</t>
  </si>
  <si>
    <t>b999_p487_2</t>
  </si>
  <si>
    <t>b10_p127_8</t>
  </si>
  <si>
    <t>b4_p49_16</t>
  </si>
  <si>
    <t>b13_p220_8</t>
  </si>
  <si>
    <t>b4_p49_17</t>
  </si>
  <si>
    <t>b4_p67_10</t>
  </si>
  <si>
    <t>b11_p173_10</t>
  </si>
  <si>
    <t>b15_p355_15</t>
  </si>
  <si>
    <t>b15_p396_20</t>
  </si>
  <si>
    <t>b15_p458_18</t>
  </si>
  <si>
    <t>b15_p330_7</t>
  </si>
  <si>
    <t>b11_p165_20</t>
  </si>
  <si>
    <t>b15_p445_17</t>
  </si>
  <si>
    <t>b2_p30_10</t>
  </si>
  <si>
    <t>b15_p413_5</t>
  </si>
  <si>
    <t>b10_p140_1</t>
  </si>
  <si>
    <t>b999_p490_13</t>
  </si>
  <si>
    <t>b15_p326_8</t>
  </si>
  <si>
    <t>b9_p121_15</t>
  </si>
  <si>
    <t>b14_p284_9</t>
  </si>
  <si>
    <t>b15_p377_13</t>
  </si>
  <si>
    <t>b11_p173_18</t>
  </si>
  <si>
    <t>b15_p403_9</t>
  </si>
  <si>
    <t>b15_p409_18</t>
  </si>
  <si>
    <t>b11_p158_2</t>
  </si>
  <si>
    <t>b2_p33_9</t>
  </si>
  <si>
    <t>b999_p492_13</t>
  </si>
  <si>
    <t>b15_p323_6</t>
  </si>
  <si>
    <t>b13_p234_5</t>
  </si>
  <si>
    <t>b2_p34_18</t>
  </si>
  <si>
    <t>b13_p237_5</t>
  </si>
  <si>
    <t>b15_p349_15</t>
  </si>
  <si>
    <t>b13_p217_16</t>
  </si>
  <si>
    <t>b4_p78_9</t>
  </si>
  <si>
    <t>b15_p323_2</t>
  </si>
  <si>
    <t>b13_p245_4</t>
  </si>
  <si>
    <t>b999_p479_3</t>
  </si>
  <si>
    <t>b14_p255_7</t>
  </si>
  <si>
    <t>b11_p162_4</t>
  </si>
  <si>
    <t>b15_p403_6</t>
  </si>
  <si>
    <t>b2_p21_9</t>
  </si>
  <si>
    <t>b15_p379_18</t>
  </si>
  <si>
    <t>b999_p485_9</t>
  </si>
  <si>
    <t>b15_p379_3</t>
  </si>
  <si>
    <t>b15_p426_14</t>
  </si>
  <si>
    <t>b13_p228_12</t>
  </si>
  <si>
    <t>b15_p332_12</t>
  </si>
  <si>
    <t>b11_p172_13</t>
  </si>
  <si>
    <t>b2_p32_16</t>
  </si>
  <si>
    <t>b15_p355_12</t>
  </si>
  <si>
    <t>b14_p267_5</t>
  </si>
  <si>
    <t>b999_p491_8</t>
  </si>
  <si>
    <t>b11_p159_1</t>
  </si>
  <si>
    <t>b10_p132_10</t>
  </si>
  <si>
    <t>b2_p21_17</t>
  </si>
  <si>
    <t>b13_p225_15</t>
  </si>
  <si>
    <t>b15_p433_4</t>
  </si>
  <si>
    <t>b15_p332_19</t>
  </si>
  <si>
    <t>b15_p403_4</t>
  </si>
  <si>
    <t>b13_p220_6</t>
  </si>
  <si>
    <t>b2_p17_12</t>
  </si>
  <si>
    <t>b15_p296_10</t>
  </si>
  <si>
    <t>b13_p217_20</t>
  </si>
  <si>
    <t>b15_p409_13</t>
  </si>
  <si>
    <t>b2_p17_6</t>
  </si>
  <si>
    <t>b15_p363_12</t>
  </si>
  <si>
    <t>b15_p445_12</t>
  </si>
  <si>
    <t>b2_p18_17</t>
  </si>
  <si>
    <t>b15_p454_20</t>
  </si>
  <si>
    <t>b999_p483_9</t>
  </si>
  <si>
    <t>b5_p83_18</t>
  </si>
  <si>
    <t>b15_p461_4</t>
  </si>
  <si>
    <t>b10_p138_15</t>
  </si>
  <si>
    <t>b15_p377_17</t>
  </si>
  <si>
    <t>b10_p132_9</t>
  </si>
  <si>
    <t>b5_p85_6</t>
  </si>
  <si>
    <t>b15_p349_11</t>
  </si>
  <si>
    <t>b14_p272_6</t>
  </si>
  <si>
    <t>b15_p460_8</t>
  </si>
  <si>
    <t>b15_p400_18</t>
  </si>
  <si>
    <t>b14_p269_5</t>
  </si>
  <si>
    <t>b13_p225_3</t>
  </si>
  <si>
    <t>b15_p432_13</t>
  </si>
  <si>
    <t>b15_p449_17</t>
  </si>
  <si>
    <t>b13_p226_9</t>
  </si>
  <si>
    <t>b2_p20_8</t>
  </si>
  <si>
    <t>b14_p280_10</t>
  </si>
  <si>
    <t>b13_p229_16</t>
  </si>
  <si>
    <t>b14_p277_9</t>
  </si>
  <si>
    <t>b15_p317_14</t>
  </si>
  <si>
    <t>b999_p486_6</t>
  </si>
  <si>
    <t>b13_p233_1</t>
  </si>
  <si>
    <t>b999_p491_10</t>
  </si>
  <si>
    <t>b4_p75_5</t>
  </si>
  <si>
    <t>b15_p310_6</t>
  </si>
  <si>
    <t>b15_p433_5</t>
  </si>
  <si>
    <t>b2_p27_3</t>
  </si>
  <si>
    <t>b15_p359_1</t>
  </si>
  <si>
    <t>b6_p87_6</t>
  </si>
  <si>
    <t>b13_p247_15</t>
  </si>
  <si>
    <t>b15_p307_19</t>
  </si>
  <si>
    <t>b11_p171_7</t>
  </si>
  <si>
    <t>b4_p49_1</t>
  </si>
  <si>
    <t>b999_p495_3</t>
  </si>
  <si>
    <t>b13_p237_16</t>
  </si>
  <si>
    <t>b15_p377_16</t>
  </si>
  <si>
    <t>b13_p218_13</t>
  </si>
  <si>
    <t>b15_p333_19</t>
  </si>
  <si>
    <t>b15_p384_4</t>
  </si>
  <si>
    <t>b13_p234_3</t>
  </si>
  <si>
    <t>b13_p214_20</t>
  </si>
  <si>
    <t>b14_p253_12</t>
  </si>
  <si>
    <t>b13_p227_8</t>
  </si>
  <si>
    <t>b11_p178_17</t>
  </si>
  <si>
    <t>b13_p224_1</t>
  </si>
  <si>
    <t>b2_p19_7</t>
  </si>
  <si>
    <t>b2_p35_2</t>
  </si>
  <si>
    <t>b14_p255_5</t>
  </si>
  <si>
    <t>b11_p162_10</t>
  </si>
  <si>
    <t>b15_p460_20</t>
  </si>
  <si>
    <t>b999_p482_10</t>
  </si>
  <si>
    <t>b2_p16_6</t>
  </si>
  <si>
    <t>b5_p83_10</t>
  </si>
  <si>
    <t>b8_p119_9</t>
  </si>
  <si>
    <t>b15_p363_4</t>
  </si>
  <si>
    <t>b15_p434_13</t>
  </si>
  <si>
    <t>b11_p164_9</t>
  </si>
  <si>
    <t>b13_p220_9</t>
  </si>
  <si>
    <t>b2_p17_19</t>
  </si>
  <si>
    <t>b999_p477_13</t>
  </si>
  <si>
    <t>b9_p122_6</t>
  </si>
  <si>
    <t>b5_p84_11</t>
  </si>
  <si>
    <t>b11_p165_15</t>
  </si>
  <si>
    <t>b15_p384_5</t>
  </si>
  <si>
    <t>b15_p449_13</t>
  </si>
  <si>
    <t>b999_p480_8</t>
  </si>
  <si>
    <t>b999_p479_4</t>
  </si>
  <si>
    <t>b14_p284_10</t>
  </si>
  <si>
    <t>b15_p420_2</t>
  </si>
  <si>
    <t>b15_p296_15</t>
  </si>
  <si>
    <t>b13_p217_19</t>
  </si>
  <si>
    <t>b11_p158_6</t>
  </si>
  <si>
    <t>b999_p483_10</t>
  </si>
  <si>
    <t>b14_p258_8</t>
  </si>
  <si>
    <t>b4_p75_18</t>
  </si>
  <si>
    <t>b9_p120_10</t>
  </si>
  <si>
    <t>b15_p458_19</t>
  </si>
  <si>
    <t>b2_p34_6</t>
  </si>
  <si>
    <t>b9_p120_20</t>
  </si>
  <si>
    <t>b8_p116_20</t>
  </si>
  <si>
    <t>b14_p255_2</t>
  </si>
  <si>
    <t>b4_p54_14</t>
  </si>
  <si>
    <t>b15_p458_13</t>
  </si>
  <si>
    <t>b13_p241_7</t>
  </si>
  <si>
    <t>b15_p452_2</t>
  </si>
  <si>
    <t>b15_p461_20</t>
  </si>
  <si>
    <t>b14_p267_18</t>
  </si>
  <si>
    <t>b13_p221_5</t>
  </si>
  <si>
    <t>b15_p400_15</t>
  </si>
  <si>
    <t>b13_p233_20</t>
  </si>
  <si>
    <t>b999_p487_4</t>
  </si>
  <si>
    <t>b10_p126_19</t>
  </si>
  <si>
    <t>b14_p285_9</t>
  </si>
  <si>
    <t>b11_p159_13</t>
  </si>
  <si>
    <t>b6_p88_19</t>
  </si>
  <si>
    <t>b13_p238_18</t>
  </si>
  <si>
    <t>b13_p231_11</t>
  </si>
  <si>
    <t>b15_p375_2</t>
  </si>
  <si>
    <t>b14_p254_6</t>
  </si>
  <si>
    <t>b4_p53_8</t>
  </si>
  <si>
    <t>b15_p354_17</t>
  </si>
  <si>
    <t>b14_p270_11</t>
  </si>
  <si>
    <t>b13_p227_5</t>
  </si>
  <si>
    <t>b15_p323_19</t>
  </si>
  <si>
    <t>b14_p275_4</t>
  </si>
  <si>
    <t>b2_p29_14</t>
  </si>
  <si>
    <t>b8_p119_14</t>
  </si>
  <si>
    <t>b6_p88_18</t>
  </si>
  <si>
    <t>b11_p159_4</t>
  </si>
  <si>
    <t>b999_p479_13</t>
  </si>
  <si>
    <t>b13_p215_9</t>
  </si>
  <si>
    <t>b13_p230_20</t>
  </si>
  <si>
    <t>b15_p474_5</t>
  </si>
  <si>
    <t>b13_p233_17</t>
  </si>
  <si>
    <t>b13_p230_7</t>
  </si>
  <si>
    <t>b15_p340_10</t>
  </si>
  <si>
    <t>b15_p379_7</t>
  </si>
  <si>
    <t>b9_p124_8</t>
  </si>
  <si>
    <t>b14_p271_19</t>
  </si>
  <si>
    <t>b15_p317_9</t>
  </si>
  <si>
    <t>b9_p121_9</t>
  </si>
  <si>
    <t>b10_p125_15</t>
  </si>
  <si>
    <t>b15_p420_15</t>
  </si>
  <si>
    <t>b11_p174_14</t>
  </si>
  <si>
    <t>b2_p33_20</t>
  </si>
  <si>
    <t>b15_p379_17</t>
  </si>
  <si>
    <t>b14_p269_13</t>
  </si>
  <si>
    <t>b15_p377_20</t>
  </si>
  <si>
    <t>b8_p116_17</t>
  </si>
  <si>
    <t>b15_p310_19</t>
  </si>
  <si>
    <t>b1_p6_3</t>
  </si>
  <si>
    <t>b14_p275_7</t>
  </si>
  <si>
    <t>b5_p83_3</t>
  </si>
  <si>
    <t>b6_p87_7</t>
  </si>
  <si>
    <t>b15_p323_16</t>
  </si>
  <si>
    <t>b14_p270_12</t>
  </si>
  <si>
    <t>b15_p476_4</t>
  </si>
  <si>
    <t>b2_p18_18</t>
  </si>
  <si>
    <t>b13_p228_1</t>
  </si>
  <si>
    <t>b15_p319_18</t>
  </si>
  <si>
    <t>b15_p406_16</t>
  </si>
  <si>
    <t>b15_p369_11</t>
  </si>
  <si>
    <t>b14_p285_20</t>
  </si>
  <si>
    <t>b1_p8_6</t>
  </si>
  <si>
    <t>b14_p277_14</t>
  </si>
  <si>
    <t>b11_p166_19</t>
  </si>
  <si>
    <t>b13_p214_14</t>
  </si>
  <si>
    <t>b2_p44_16</t>
  </si>
  <si>
    <t>b15_p319_5</t>
  </si>
  <si>
    <t>b14_p277_17</t>
  </si>
  <si>
    <t>b15_p349_7</t>
  </si>
  <si>
    <t>b15_p461_15</t>
  </si>
  <si>
    <t>b2_p29_16</t>
  </si>
  <si>
    <t>b14_p262_20</t>
  </si>
  <si>
    <t>b11_p170_16</t>
  </si>
  <si>
    <t>b7_p95_1</t>
  </si>
  <si>
    <t>b13_p247_1</t>
  </si>
  <si>
    <t>b15_p350_7</t>
  </si>
  <si>
    <t>b15_p333_5</t>
  </si>
  <si>
    <t>b14_p272_8</t>
  </si>
  <si>
    <t>b14_p255_18</t>
  </si>
  <si>
    <t>b11_p159_2</t>
  </si>
  <si>
    <t>b2_p38_19</t>
  </si>
  <si>
    <t>b10_p140_9</t>
  </si>
  <si>
    <t>b15_p371_5</t>
  </si>
  <si>
    <t>b13_p213_9</t>
  </si>
  <si>
    <t>b999_p487_10</t>
  </si>
  <si>
    <t>b13_p220_13</t>
  </si>
  <si>
    <t>b2_p34_19</t>
  </si>
  <si>
    <t>b15_p384_6</t>
  </si>
  <si>
    <t>b15_p401_4</t>
  </si>
  <si>
    <t>b15_p326_3</t>
  </si>
  <si>
    <t>b13_p216_15</t>
  </si>
  <si>
    <t>b15_p317_2</t>
  </si>
  <si>
    <t>b999_p492_5</t>
  </si>
  <si>
    <t>b4_p51_9</t>
  </si>
  <si>
    <t>b6_p88_6</t>
  </si>
  <si>
    <t>b999_p486_9</t>
  </si>
  <si>
    <t>b15_p297_19</t>
  </si>
  <si>
    <t>b15_p340_12</t>
  </si>
  <si>
    <t>b15_p354_2</t>
  </si>
  <si>
    <t>b999_p479_12</t>
  </si>
  <si>
    <t>b13_p239_1</t>
  </si>
  <si>
    <t>b13_p238_15</t>
  </si>
  <si>
    <t>b15_p331_10</t>
  </si>
  <si>
    <t>b8_p115_10</t>
  </si>
  <si>
    <t>b13_p248_16</t>
  </si>
  <si>
    <t>b11_p166_11</t>
  </si>
  <si>
    <t>b15_p447_5</t>
  </si>
  <si>
    <t>b13_p240_8</t>
  </si>
  <si>
    <t>b15_p363_19</t>
  </si>
  <si>
    <t>b8_p116_9</t>
  </si>
  <si>
    <t>b13_p220_3</t>
  </si>
  <si>
    <t>b15_p323_13</t>
  </si>
  <si>
    <t>b15_p431_1</t>
  </si>
  <si>
    <t>b15_p398_16</t>
  </si>
  <si>
    <t>b8_p112_8</t>
  </si>
  <si>
    <t>b15_p296_19</t>
  </si>
  <si>
    <t>b7_p101_11</t>
  </si>
  <si>
    <t>b999_p479_8</t>
  </si>
  <si>
    <t>b999_p486_14</t>
  </si>
  <si>
    <t>b10_p140_5</t>
  </si>
  <si>
    <t>b14_p270_10</t>
  </si>
  <si>
    <t>b14_p270_4</t>
  </si>
  <si>
    <t>b8_p109_16</t>
  </si>
  <si>
    <t>b13_p241_14</t>
  </si>
  <si>
    <t>b999_p478_19</t>
  </si>
  <si>
    <t>b6_p89_4</t>
  </si>
  <si>
    <t>b1_p1_7</t>
  </si>
  <si>
    <t>b15_p476_8</t>
  </si>
  <si>
    <t>b10_p139_6</t>
  </si>
  <si>
    <t>b11_p172_14</t>
  </si>
  <si>
    <t>b15_p471_1</t>
  </si>
  <si>
    <t>b15_p454_1</t>
  </si>
  <si>
    <t>b2_p28_17</t>
  </si>
  <si>
    <t>b13_p227_6</t>
  </si>
  <si>
    <t>b2_p19_2</t>
  </si>
  <si>
    <t>b15_p468_15</t>
  </si>
  <si>
    <t>b15_p297_2</t>
  </si>
  <si>
    <t>b15_p365_5</t>
  </si>
  <si>
    <t>b15_p474_3</t>
  </si>
  <si>
    <t>b15_p406_7</t>
  </si>
  <si>
    <t>b15_p369_2</t>
  </si>
  <si>
    <t>b999_p490_7</t>
  </si>
  <si>
    <t>b15_p330_9</t>
  </si>
  <si>
    <t>b13_p226_3</t>
  </si>
  <si>
    <t>b15_p322_7</t>
  </si>
  <si>
    <t>b13_p221_7</t>
  </si>
  <si>
    <t>b14_p256_19</t>
  </si>
  <si>
    <t>b7_p95_10</t>
  </si>
  <si>
    <t>b4_p68_6</t>
  </si>
  <si>
    <t>b11_p162_20</t>
  </si>
  <si>
    <t>b6_p88_9</t>
  </si>
  <si>
    <t>b15_p340_6</t>
  </si>
  <si>
    <t>b999_p477_11</t>
  </si>
  <si>
    <t>b999_p491_15</t>
  </si>
  <si>
    <t>b999_p497_10</t>
  </si>
  <si>
    <t>b999_p484_2</t>
  </si>
  <si>
    <t>b999_p494_13</t>
  </si>
  <si>
    <t>b14_p288_7</t>
  </si>
  <si>
    <t>b4_p72_7</t>
  </si>
  <si>
    <t>b2_p19_18</t>
  </si>
  <si>
    <t>b15_p401_9</t>
  </si>
  <si>
    <t>b15_p326_6</t>
  </si>
  <si>
    <t>b13_p217_14</t>
  </si>
  <si>
    <t>b15_p352_10</t>
  </si>
  <si>
    <t>b2_p17_17</t>
  </si>
  <si>
    <t>b15_p474_4</t>
  </si>
  <si>
    <t>b11_p171_9</t>
  </si>
  <si>
    <t>b14_p278_11</t>
  </si>
  <si>
    <t>b15_p297_4</t>
  </si>
  <si>
    <t>b5_p80_18</t>
  </si>
  <si>
    <t>b9_p122_13</t>
  </si>
  <si>
    <t>b14_p275_3</t>
  </si>
  <si>
    <t>b999_p484_10</t>
  </si>
  <si>
    <t>b15_p363_7</t>
  </si>
  <si>
    <t>b999_p484_7</t>
  </si>
  <si>
    <t>b14_p255_6</t>
  </si>
  <si>
    <t>b5_p82_3</t>
  </si>
  <si>
    <t>b15_p310_5</t>
  </si>
  <si>
    <t>b15_p375_15</t>
  </si>
  <si>
    <t>b15_p297_16</t>
  </si>
  <si>
    <t>b15_p317_3</t>
  </si>
  <si>
    <t>b13_p236_5</t>
  </si>
  <si>
    <t>b15_p461_14</t>
  </si>
  <si>
    <t>b15_p363_15</t>
  </si>
  <si>
    <t>b5_p85_4</t>
  </si>
  <si>
    <t>b4_p75_6</t>
  </si>
  <si>
    <t>b8_p118_3</t>
  </si>
  <si>
    <t>b2_p33_15</t>
  </si>
  <si>
    <t>b15_p313_3</t>
  </si>
  <si>
    <t>b15_p377_6</t>
  </si>
  <si>
    <t>b15_p369_10</t>
  </si>
  <si>
    <t>b13_p241_13</t>
  </si>
  <si>
    <t>b14_p253_17</t>
  </si>
  <si>
    <t>b13_p239_2</t>
  </si>
  <si>
    <t>b15_p467_4</t>
  </si>
  <si>
    <t>b15_p345_10</t>
  </si>
  <si>
    <t>b15_p363_3</t>
  </si>
  <si>
    <t>b11_p174_15</t>
  </si>
  <si>
    <t>b6_p88_8</t>
  </si>
  <si>
    <t>b11_p170_19</t>
  </si>
  <si>
    <t>b13_p238_11</t>
  </si>
  <si>
    <t>b13_p225_5</t>
  </si>
  <si>
    <t>b15_p333_20</t>
  </si>
  <si>
    <t>b2_p18_8</t>
  </si>
  <si>
    <t>b4_p53_2</t>
  </si>
  <si>
    <t>b2_p21_12</t>
  </si>
  <si>
    <t>b10_p129_15</t>
  </si>
  <si>
    <t>b7_p95_6</t>
  </si>
  <si>
    <t>b13_p245_14</t>
  </si>
  <si>
    <t>b9_p122_14</t>
  </si>
  <si>
    <t>b15_p363_10</t>
  </si>
  <si>
    <t>b11_p160_20</t>
  </si>
  <si>
    <t>b10_p127_10</t>
  </si>
  <si>
    <t>b11_p171_17</t>
  </si>
  <si>
    <t>b13_p218_1</t>
  </si>
  <si>
    <t>b15_p449_14</t>
  </si>
  <si>
    <t>b8_p116_6</t>
  </si>
  <si>
    <t>b13_p214_15</t>
  </si>
  <si>
    <t>b999_p482_8</t>
  </si>
  <si>
    <t>b7_p95_2</t>
  </si>
  <si>
    <t>b15_p420_6</t>
  </si>
  <si>
    <t>b15_p349_9</t>
  </si>
  <si>
    <t>b11_p169_16</t>
  </si>
  <si>
    <t>b14_p260_19</t>
  </si>
  <si>
    <t>b7_p101_6</t>
  </si>
  <si>
    <t>b15_p394_7</t>
  </si>
  <si>
    <t>b14_p256_11</t>
  </si>
  <si>
    <t>b15_p312_16</t>
  </si>
  <si>
    <t>b15_p384_8</t>
  </si>
  <si>
    <t>b8_p112_15</t>
  </si>
  <si>
    <t>b999_p488_2</t>
  </si>
  <si>
    <t>b13_p241_19</t>
  </si>
  <si>
    <t>b15_p450_12</t>
  </si>
  <si>
    <t>b13_p227_1</t>
  </si>
  <si>
    <t>b999_p488_1</t>
  </si>
  <si>
    <t>b8_p116_19</t>
  </si>
  <si>
    <t>b1_p1_14</t>
  </si>
  <si>
    <t>b10_p134_13</t>
  </si>
  <si>
    <t>b15_p398_12</t>
  </si>
  <si>
    <t>b1_p1_4</t>
  </si>
  <si>
    <t>b15_p338_19</t>
  </si>
  <si>
    <t>b14_p259_16</t>
  </si>
  <si>
    <t>b15_p317_11</t>
  </si>
  <si>
    <t>b14_p267_9</t>
  </si>
  <si>
    <t>b4_p53_1</t>
  </si>
  <si>
    <t>b15_p296_20</t>
  </si>
  <si>
    <t>b15_p473_13</t>
  </si>
  <si>
    <t>img_prop_col_red</t>
  </si>
  <si>
    <t>img_prop_col_green</t>
  </si>
  <si>
    <t>img_prop_col_blue</t>
  </si>
  <si>
    <t>img_prop_luminance</t>
  </si>
  <si>
    <t>img_prop_contrast</t>
  </si>
  <si>
    <t>img_prop_local_contrast</t>
  </si>
  <si>
    <t>img_prop_freq</t>
  </si>
  <si>
    <t>img_prop_height_width_ratio</t>
  </si>
  <si>
    <t>feat_people</t>
  </si>
  <si>
    <t>feat_animals</t>
  </si>
  <si>
    <t>feat_object</t>
  </si>
  <si>
    <t>feat_landscape</t>
  </si>
  <si>
    <t>MN</t>
  </si>
  <si>
    <t>moral category</t>
  </si>
  <si>
    <t>valence category</t>
  </si>
  <si>
    <t>MNR</t>
  </si>
  <si>
    <t>Neg</t>
  </si>
  <si>
    <t>Neut</t>
  </si>
  <si>
    <t>img_name</t>
  </si>
  <si>
    <t>Category</t>
  </si>
  <si>
    <t>Number in Set</t>
  </si>
  <si>
    <t>Valence_Mean</t>
  </si>
  <si>
    <t>Arousal_Mean</t>
  </si>
  <si>
    <t>Moral_Mean</t>
  </si>
  <si>
    <t>Red</t>
  </si>
  <si>
    <t>Green</t>
  </si>
  <si>
    <t>Blue</t>
  </si>
  <si>
    <t>Lum</t>
  </si>
  <si>
    <t>Contrast</t>
  </si>
  <si>
    <t>People_Prop</t>
  </si>
  <si>
    <t>PeopleAnimals_Prop</t>
  </si>
  <si>
    <t>MoralNeg</t>
  </si>
  <si>
    <t>Include_In_Stats</t>
  </si>
  <si>
    <t>Yes</t>
  </si>
  <si>
    <t>Total</t>
  </si>
  <si>
    <t>Target</t>
  </si>
  <si>
    <t>*Box indicates numbers should match/be close across included categories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</si>
</sst>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charset val="1"/>
    </font>
    <font>
      <b/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Border="1"/>
    <xf numFmtId="11" fontId="0" fillId="0" borderId="0" xfId="0" applyNumberFormat="1"/>
    <xf numFmtId="11" fontId="0" fillId="0" borderId="0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9" fillId="0" borderId="0" xfId="0" applyFont="1"/>
    <xf numFmtId="0" fontId="16" fillId="0" borderId="0" xfId="0" applyFont="1"/>
    <xf numFmtId="0" fontId="0" fillId="0" borderId="0" xfId="0" applyFont="1"/>
    <xf numFmtId="0" fontId="0" fillId="0" borderId="13" xfId="0" applyBorder="1"/>
    <xf numFmtId="0" fontId="0" fillId="0" borderId="14" xfId="0" applyBorder="1"/>
    <xf numFmtId="0" fontId="0" fillId="0" borderId="15" xfId="0" applyFont="1" applyBorder="1"/>
    <xf numFmtId="0" fontId="0" fillId="0" borderId="16" xfId="0" applyFont="1" applyBorder="1"/>
    <xf numFmtId="0" fontId="0" fillId="0" borderId="17" xfId="0" applyBorder="1"/>
    <xf numFmtId="0" fontId="0" fillId="0" borderId="18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amantha Fede" id="{3C740CEF-8C7F-4B4E-BCBC-B684FB2A1A6C}" userId="S::sjf0036@auburn.edu::c5515173-9a05-4356-ba57-f962bf1049b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2-07-18T17:21:27.60" personId="{3C740CEF-8C7F-4B4E-BCBC-B684FB2A1A6C}" id="{6761CB2E-4F53-438F-87DF-52C6627A6EAD}">
    <text>Neg = valence_mean &lt; 2.5
Post = valence_mean &gt; 3.5
Neutral = 2.751 &lt; valence_mean &lt; 3.251</text>
  </threadedComment>
  <threadedComment ref="C1" dT="2022-07-18T17:20:20.83" personId="{3C740CEF-8C7F-4B4E-BCBC-B684FB2A1A6C}" id="{A1AC0529-E181-4165-A7D6-B82E1E063F0C}">
    <text>MN = moral_mean &lt; 2
MP = moral_mean &gt; 4
MNR = 2.749 &lt; moral_mean &lt; 3.251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1" dT="2022-07-18T17:21:27.60" personId="{3C740CEF-8C7F-4B4E-BCBC-B684FB2A1A6C}" id="{DEE2D59F-D4C3-400F-9466-DA94DFFE5344}">
    <text>Neg = valence_mean &lt; 2.5
Post = valence_mean &gt; 3.5
Neutral = 2.751 &lt; valence_mean &lt; 3.251</text>
  </threadedComment>
  <threadedComment ref="D1" dT="2022-07-18T17:20:20.83" personId="{3C740CEF-8C7F-4B4E-BCBC-B684FB2A1A6C}" id="{649B2F8D-686A-4882-BE8A-B52DDD9AC0CB}">
    <text>MN = moral_mean &lt; 2
MP = moral_mean &gt; 4
MNR = 2.749 &lt; moral_mean &lt; 3.251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1" dT="2022-07-18T17:21:27.60" personId="{3C740CEF-8C7F-4B4E-BCBC-B684FB2A1A6C}" id="{94C12AAC-CB1E-4FC8-B61B-32BAFCDA8EBF}">
    <text>Neg = valence_mean &lt; 2.5
Post = valence_mean &gt; 3.5
Neutral = 2.751 &lt; valence_mean &lt; 3.251</text>
  </threadedComment>
  <threadedComment ref="D1" dT="2022-07-18T17:20:20.83" personId="{3C740CEF-8C7F-4B4E-BCBC-B684FB2A1A6C}" id="{07FDCFED-0BE4-4D23-91FD-9E1D5013B28C}">
    <text>MN = moral_mean &lt; 2
MP = moral_mean &gt; 4
MNR = 2.749 &lt; moral_mean &lt; 3.251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C1" dT="2022-07-18T17:21:27.60" personId="{3C740CEF-8C7F-4B4E-BCBC-B684FB2A1A6C}" id="{E3FBA897-1C1A-411F-9F6A-3C431DC47FFA}">
    <text>Neg = valence_mean &lt; 2.5
Post = valence_mean &gt; 3.5
Neutral = 2.751 &lt; valence_mean &lt; 3.251</text>
  </threadedComment>
  <threadedComment ref="D1" dT="2022-07-18T17:20:20.83" personId="{3C740CEF-8C7F-4B4E-BCBC-B684FB2A1A6C}" id="{35CC2C12-9853-4762-A78B-53335CA0ADF4}">
    <text>MN = moral_mean &lt; 2
MP = moral_mean &gt; 4
MNR = 2.749 &lt; moral_mean &lt; 3.251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97"/>
  <sheetViews>
    <sheetView workbookViewId="0">
      <selection activeCell="A2" sqref="A2"/>
    </sheetView>
  </sheetViews>
  <sheetFormatPr defaultRowHeight="15" x14ac:dyDescent="0.25"/>
  <cols>
    <col min="1" max="1" width="13.42578125" bestFit="1" customWidth="1"/>
    <col min="2" max="2" width="16" bestFit="1" customWidth="1"/>
    <col min="3" max="3" width="15.85546875" bestFit="1" customWidth="1"/>
    <col min="4" max="4" width="13.5703125" bestFit="1" customWidth="1"/>
    <col min="5" max="5" width="12.140625" bestFit="1" customWidth="1"/>
    <col min="6" max="6" width="14" bestFit="1" customWidth="1"/>
  </cols>
  <sheetData>
    <row r="1" spans="1:18" x14ac:dyDescent="0.25">
      <c r="A1" t="s">
        <v>717</v>
      </c>
      <c r="B1" t="s">
        <v>713</v>
      </c>
      <c r="C1" t="s">
        <v>712</v>
      </c>
      <c r="D1" t="s">
        <v>0</v>
      </c>
      <c r="E1" t="s">
        <v>1</v>
      </c>
      <c r="F1" t="s">
        <v>2</v>
      </c>
      <c r="G1" t="s">
        <v>699</v>
      </c>
      <c r="H1" t="s">
        <v>700</v>
      </c>
      <c r="I1" t="s">
        <v>701</v>
      </c>
      <c r="J1" t="s">
        <v>702</v>
      </c>
      <c r="K1" t="s">
        <v>703</v>
      </c>
      <c r="L1" t="s">
        <v>704</v>
      </c>
      <c r="M1" t="s">
        <v>705</v>
      </c>
      <c r="N1" t="s">
        <v>706</v>
      </c>
      <c r="O1" t="s">
        <v>707</v>
      </c>
      <c r="P1" t="s">
        <v>708</v>
      </c>
      <c r="Q1" t="s">
        <v>709</v>
      </c>
      <c r="R1" t="s">
        <v>710</v>
      </c>
    </row>
    <row r="2" spans="1:18" x14ac:dyDescent="0.25">
      <c r="A2" t="s">
        <v>3</v>
      </c>
      <c r="B2" t="s">
        <v>715</v>
      </c>
      <c r="C2" t="s">
        <v>711</v>
      </c>
      <c r="D2">
        <v>4.1559999999999997</v>
      </c>
      <c r="E2">
        <v>1.194</v>
      </c>
      <c r="F2">
        <v>1</v>
      </c>
      <c r="G2">
        <v>0.30196078431372497</v>
      </c>
      <c r="H2">
        <v>0.32156862745098003</v>
      </c>
      <c r="I2">
        <v>0.31372549019607798</v>
      </c>
      <c r="J2">
        <v>0.31179058823529399</v>
      </c>
      <c r="K2">
        <v>0.19120883673905401</v>
      </c>
      <c r="L2">
        <v>0.169315701188089</v>
      </c>
      <c r="M2">
        <v>100.00000000000099</v>
      </c>
      <c r="N2">
        <v>0.66666666666666696</v>
      </c>
      <c r="O2">
        <v>0</v>
      </c>
      <c r="P2">
        <v>1</v>
      </c>
      <c r="Q2">
        <v>0</v>
      </c>
      <c r="R2">
        <v>0</v>
      </c>
    </row>
    <row r="3" spans="1:18" x14ac:dyDescent="0.25">
      <c r="A3" t="s">
        <v>4</v>
      </c>
      <c r="B3" t="s">
        <v>715</v>
      </c>
      <c r="C3" t="s">
        <v>711</v>
      </c>
      <c r="D3">
        <v>4.3099999999999996</v>
      </c>
      <c r="E3">
        <v>1.2410000000000001</v>
      </c>
      <c r="F3">
        <v>1</v>
      </c>
      <c r="G3">
        <v>1.9607843137254902E-2</v>
      </c>
      <c r="H3">
        <v>4.3137254901960798E-2</v>
      </c>
      <c r="I3">
        <v>3.9215686274509803E-3</v>
      </c>
      <c r="J3">
        <v>1.0087843137254899E-2</v>
      </c>
      <c r="K3">
        <v>0.21263740404270701</v>
      </c>
      <c r="L3">
        <v>0.187538755660909</v>
      </c>
      <c r="M3">
        <v>4.9999999999992797</v>
      </c>
      <c r="N3">
        <v>0.75046904315197005</v>
      </c>
      <c r="O3">
        <v>1</v>
      </c>
      <c r="P3">
        <v>0</v>
      </c>
      <c r="Q3">
        <v>0</v>
      </c>
      <c r="R3">
        <v>0</v>
      </c>
    </row>
    <row r="4" spans="1:18" x14ac:dyDescent="0.25">
      <c r="A4" t="s">
        <v>5</v>
      </c>
      <c r="B4" t="s">
        <v>715</v>
      </c>
      <c r="C4" t="s">
        <v>711</v>
      </c>
      <c r="D4">
        <v>4.5309999999999997</v>
      </c>
      <c r="E4">
        <v>1.4059999999999999</v>
      </c>
      <c r="F4">
        <v>1</v>
      </c>
      <c r="G4">
        <v>0.68235294117647105</v>
      </c>
      <c r="H4">
        <v>0.792156862745098</v>
      </c>
      <c r="I4">
        <v>0.74901960784313704</v>
      </c>
      <c r="J4">
        <v>0.73796078431372603</v>
      </c>
      <c r="K4">
        <v>0.24200561093180101</v>
      </c>
      <c r="L4">
        <v>0.21551187306344899</v>
      </c>
      <c r="M4">
        <v>170.00000000000099</v>
      </c>
      <c r="N4">
        <v>0.67911714770798004</v>
      </c>
      <c r="O4">
        <v>1</v>
      </c>
      <c r="P4">
        <v>0</v>
      </c>
      <c r="Q4">
        <v>0</v>
      </c>
      <c r="R4">
        <v>1</v>
      </c>
    </row>
    <row r="5" spans="1:18" x14ac:dyDescent="0.25">
      <c r="A5" t="s">
        <v>6</v>
      </c>
      <c r="B5" t="s">
        <v>715</v>
      </c>
      <c r="C5" t="s">
        <v>711</v>
      </c>
      <c r="D5">
        <v>4.2</v>
      </c>
      <c r="E5">
        <v>1.2070000000000001</v>
      </c>
      <c r="F5">
        <v>1.0329999999999999</v>
      </c>
      <c r="G5">
        <v>0.91764705882352904</v>
      </c>
      <c r="H5">
        <v>0.91372549019607796</v>
      </c>
      <c r="I5">
        <v>0.92156862745098</v>
      </c>
      <c r="J5">
        <v>0.92016862745098005</v>
      </c>
      <c r="K5">
        <v>0.31989846519702497</v>
      </c>
      <c r="L5">
        <v>0.313554139130165</v>
      </c>
      <c r="M5">
        <v>234.00000000000099</v>
      </c>
      <c r="N5">
        <v>1.4814814814814801</v>
      </c>
      <c r="O5">
        <v>1</v>
      </c>
      <c r="P5">
        <v>0</v>
      </c>
      <c r="Q5">
        <v>0</v>
      </c>
      <c r="R5">
        <v>0</v>
      </c>
    </row>
    <row r="6" spans="1:18" x14ac:dyDescent="0.25">
      <c r="A6" t="s">
        <v>7</v>
      </c>
      <c r="B6" t="s">
        <v>715</v>
      </c>
      <c r="C6" t="s">
        <v>711</v>
      </c>
      <c r="D6">
        <v>4.5519999999999996</v>
      </c>
      <c r="E6">
        <v>1.034</v>
      </c>
      <c r="F6">
        <v>1.034</v>
      </c>
      <c r="G6">
        <v>0.92549019607843097</v>
      </c>
      <c r="H6">
        <v>0.93333333333333302</v>
      </c>
      <c r="I6">
        <v>0.92941176470588205</v>
      </c>
      <c r="J6">
        <v>0.92886117647058797</v>
      </c>
      <c r="K6">
        <v>0.26710048765753402</v>
      </c>
      <c r="L6">
        <v>0.25685057723564497</v>
      </c>
      <c r="M6">
        <v>235.99999999999599</v>
      </c>
      <c r="N6">
        <v>0.65359477124182996</v>
      </c>
      <c r="O6">
        <v>1</v>
      </c>
      <c r="P6">
        <v>0</v>
      </c>
      <c r="Q6">
        <v>0</v>
      </c>
      <c r="R6">
        <v>0</v>
      </c>
    </row>
    <row r="7" spans="1:18" x14ac:dyDescent="0.25">
      <c r="A7" t="s">
        <v>8</v>
      </c>
      <c r="B7" t="s">
        <v>715</v>
      </c>
      <c r="C7" t="s">
        <v>711</v>
      </c>
      <c r="D7">
        <v>3.9380000000000002</v>
      </c>
      <c r="E7">
        <v>1.194</v>
      </c>
      <c r="F7">
        <v>1.0620000000000001</v>
      </c>
      <c r="G7">
        <v>0.81568627450980402</v>
      </c>
      <c r="H7">
        <v>0.83921568627451004</v>
      </c>
      <c r="I7">
        <v>0.8</v>
      </c>
      <c r="J7">
        <v>0.80616627450980405</v>
      </c>
      <c r="K7">
        <v>0.25821890701306</v>
      </c>
      <c r="L7">
        <v>0.24845396296921299</v>
      </c>
      <c r="M7">
        <v>208.00000000000301</v>
      </c>
      <c r="N7">
        <v>0.81135902636916801</v>
      </c>
      <c r="O7">
        <v>1</v>
      </c>
      <c r="P7">
        <v>0</v>
      </c>
      <c r="Q7">
        <v>0</v>
      </c>
      <c r="R7">
        <v>0</v>
      </c>
    </row>
    <row r="8" spans="1:18" x14ac:dyDescent="0.25">
      <c r="A8" t="s">
        <v>9</v>
      </c>
      <c r="B8" t="s">
        <v>715</v>
      </c>
      <c r="C8" t="s">
        <v>711</v>
      </c>
      <c r="D8">
        <v>4.25</v>
      </c>
      <c r="E8">
        <v>1.179</v>
      </c>
      <c r="F8">
        <v>1.073</v>
      </c>
      <c r="G8">
        <v>0.92156862745098</v>
      </c>
      <c r="H8">
        <v>0.94901960784313699</v>
      </c>
      <c r="I8">
        <v>0.94509803921568603</v>
      </c>
      <c r="J8">
        <v>0.94037882352941204</v>
      </c>
      <c r="K8">
        <v>0.252819830402843</v>
      </c>
      <c r="L8">
        <v>0.231391760154284</v>
      </c>
      <c r="M8">
        <v>234.99999999999901</v>
      </c>
      <c r="N8">
        <v>0.80645161290322598</v>
      </c>
      <c r="O8">
        <v>1</v>
      </c>
      <c r="P8">
        <v>0</v>
      </c>
      <c r="Q8">
        <v>0</v>
      </c>
      <c r="R8">
        <v>1</v>
      </c>
    </row>
    <row r="9" spans="1:18" x14ac:dyDescent="0.25">
      <c r="A9" t="s">
        <v>10</v>
      </c>
      <c r="B9" t="s">
        <v>715</v>
      </c>
      <c r="C9" t="s">
        <v>711</v>
      </c>
      <c r="D9">
        <v>4.306</v>
      </c>
      <c r="E9">
        <v>1.629</v>
      </c>
      <c r="F9">
        <v>1.083</v>
      </c>
      <c r="G9">
        <v>0.317647058823529</v>
      </c>
      <c r="H9">
        <v>0.65882352941176503</v>
      </c>
      <c r="I9">
        <v>0.56470588235294095</v>
      </c>
      <c r="J9">
        <v>0.51897647058823504</v>
      </c>
      <c r="K9">
        <v>0.28472405830889203</v>
      </c>
      <c r="L9">
        <v>0.27339775693256502</v>
      </c>
      <c r="M9">
        <v>81.000000000001194</v>
      </c>
      <c r="N9">
        <v>0.63391442155308997</v>
      </c>
      <c r="O9">
        <v>1</v>
      </c>
      <c r="P9">
        <v>0</v>
      </c>
      <c r="Q9">
        <v>0</v>
      </c>
      <c r="R9">
        <v>0</v>
      </c>
    </row>
    <row r="10" spans="1:18" x14ac:dyDescent="0.25">
      <c r="A10" t="s">
        <v>11</v>
      </c>
      <c r="B10" t="s">
        <v>715</v>
      </c>
      <c r="C10" t="s">
        <v>711</v>
      </c>
      <c r="D10">
        <v>4.3280000000000003</v>
      </c>
      <c r="E10">
        <v>1.1719999999999999</v>
      </c>
      <c r="F10">
        <v>1.0860000000000001</v>
      </c>
      <c r="G10">
        <v>0.37254901960784298</v>
      </c>
      <c r="H10">
        <v>0.37254901960784298</v>
      </c>
      <c r="I10">
        <v>0.37254901960784298</v>
      </c>
      <c r="J10">
        <v>0.37254901960784298</v>
      </c>
      <c r="K10">
        <v>0.20766404256377599</v>
      </c>
      <c r="L10">
        <v>0.17751938424646599</v>
      </c>
      <c r="M10">
        <v>148</v>
      </c>
      <c r="N10">
        <v>1.3333333333333299</v>
      </c>
      <c r="O10">
        <v>1</v>
      </c>
      <c r="P10">
        <v>0</v>
      </c>
      <c r="Q10">
        <v>0</v>
      </c>
      <c r="R10">
        <v>0</v>
      </c>
    </row>
    <row r="11" spans="1:18" x14ac:dyDescent="0.25">
      <c r="A11" t="s">
        <v>12</v>
      </c>
      <c r="B11" t="s">
        <v>715</v>
      </c>
      <c r="C11" t="s">
        <v>711</v>
      </c>
      <c r="D11">
        <v>4.3529999999999998</v>
      </c>
      <c r="E11">
        <v>1.571</v>
      </c>
      <c r="F11">
        <v>1.0880000000000001</v>
      </c>
      <c r="G11">
        <v>0.76470588235294101</v>
      </c>
      <c r="H11">
        <v>0.69411764705882395</v>
      </c>
      <c r="I11">
        <v>0.77647058823529402</v>
      </c>
      <c r="J11">
        <v>0.76802352941176499</v>
      </c>
      <c r="K11">
        <v>0.223284553395905</v>
      </c>
      <c r="L11">
        <v>0.20852389048280401</v>
      </c>
      <c r="M11">
        <v>195.00000000000301</v>
      </c>
      <c r="N11">
        <v>0.8</v>
      </c>
      <c r="O11">
        <v>0</v>
      </c>
      <c r="P11">
        <v>0</v>
      </c>
      <c r="Q11">
        <v>1</v>
      </c>
      <c r="R11">
        <v>0</v>
      </c>
    </row>
    <row r="12" spans="1:18" x14ac:dyDescent="0.25">
      <c r="A12" t="s">
        <v>13</v>
      </c>
      <c r="B12" t="s">
        <v>715</v>
      </c>
      <c r="C12" t="s">
        <v>711</v>
      </c>
      <c r="D12">
        <v>3.5449999999999999</v>
      </c>
      <c r="E12">
        <v>1.1519999999999999</v>
      </c>
      <c r="F12">
        <v>1.0940000000000001</v>
      </c>
      <c r="G12">
        <v>0.88627450980392197</v>
      </c>
      <c r="H12">
        <v>0.89019607843137205</v>
      </c>
      <c r="I12">
        <v>0.88627450980392197</v>
      </c>
      <c r="J12">
        <v>0.88655764705882301</v>
      </c>
      <c r="K12">
        <v>0.303508567407415</v>
      </c>
      <c r="L12">
        <v>0.29250631137064098</v>
      </c>
      <c r="M12">
        <v>226</v>
      </c>
      <c r="N12">
        <v>0.76335877862595403</v>
      </c>
      <c r="O12">
        <v>1</v>
      </c>
      <c r="P12">
        <v>0</v>
      </c>
      <c r="Q12">
        <v>0</v>
      </c>
      <c r="R12">
        <v>0</v>
      </c>
    </row>
    <row r="13" spans="1:18" x14ac:dyDescent="0.25">
      <c r="A13" t="s">
        <v>14</v>
      </c>
      <c r="B13" t="s">
        <v>715</v>
      </c>
      <c r="C13" t="s">
        <v>711</v>
      </c>
      <c r="D13">
        <v>4.4240000000000004</v>
      </c>
      <c r="E13">
        <v>1.2729999999999999</v>
      </c>
      <c r="F13">
        <v>1.0940000000000001</v>
      </c>
      <c r="G13">
        <v>3.9215686274509803E-2</v>
      </c>
      <c r="H13">
        <v>3.9215686274509803E-2</v>
      </c>
      <c r="I13">
        <v>3.9215686274509803E-2</v>
      </c>
      <c r="J13">
        <v>3.9215686274509803E-2</v>
      </c>
      <c r="K13">
        <v>0.240806628192029</v>
      </c>
      <c r="L13">
        <v>0.20919592073582799</v>
      </c>
      <c r="M13">
        <v>8.0000000000000799</v>
      </c>
      <c r="N13">
        <v>0.66666666666666696</v>
      </c>
      <c r="O13">
        <v>1</v>
      </c>
      <c r="P13">
        <v>0</v>
      </c>
      <c r="Q13">
        <v>1</v>
      </c>
      <c r="R13">
        <v>0</v>
      </c>
    </row>
    <row r="14" spans="1:18" x14ac:dyDescent="0.25">
      <c r="A14" t="s">
        <v>15</v>
      </c>
      <c r="B14" t="s">
        <v>715</v>
      </c>
      <c r="C14" t="s">
        <v>711</v>
      </c>
      <c r="D14">
        <v>3.97</v>
      </c>
      <c r="E14">
        <v>1.8180000000000001</v>
      </c>
      <c r="F14">
        <v>1.0940000000000001</v>
      </c>
      <c r="G14">
        <v>0.34509803921568599</v>
      </c>
      <c r="H14">
        <v>0.34509803921568599</v>
      </c>
      <c r="I14">
        <v>0.34509803921568599</v>
      </c>
      <c r="J14">
        <v>0.34509803921568599</v>
      </c>
      <c r="K14">
        <v>0.21121991776440299</v>
      </c>
      <c r="L14">
        <v>0.19045635752178999</v>
      </c>
      <c r="M14">
        <v>99.000000000000497</v>
      </c>
      <c r="N14">
        <v>0.75329566854990604</v>
      </c>
      <c r="O14">
        <v>1</v>
      </c>
      <c r="P14">
        <v>0</v>
      </c>
      <c r="Q14">
        <v>1</v>
      </c>
      <c r="R14">
        <v>0</v>
      </c>
    </row>
    <row r="15" spans="1:18" x14ac:dyDescent="0.25">
      <c r="A15" t="s">
        <v>16</v>
      </c>
      <c r="B15" t="s">
        <v>715</v>
      </c>
      <c r="C15" t="s">
        <v>711</v>
      </c>
      <c r="D15">
        <v>4.4390000000000001</v>
      </c>
      <c r="E15">
        <v>1.071</v>
      </c>
      <c r="F15">
        <v>1.095</v>
      </c>
      <c r="G15">
        <v>0.48235294117647098</v>
      </c>
      <c r="H15">
        <v>0.57254901960784299</v>
      </c>
      <c r="I15">
        <v>0.69803921568627403</v>
      </c>
      <c r="J15">
        <v>0.64312392156862697</v>
      </c>
      <c r="K15">
        <v>0.27794225922131099</v>
      </c>
      <c r="L15">
        <v>0.24995819477251799</v>
      </c>
      <c r="M15">
        <v>122.999999999997</v>
      </c>
      <c r="N15">
        <v>0.78125</v>
      </c>
      <c r="O15">
        <v>1</v>
      </c>
      <c r="P15">
        <v>0</v>
      </c>
      <c r="Q15">
        <v>0</v>
      </c>
      <c r="R15">
        <v>0</v>
      </c>
    </row>
    <row r="16" spans="1:18" x14ac:dyDescent="0.25">
      <c r="A16" t="s">
        <v>17</v>
      </c>
      <c r="B16" t="s">
        <v>715</v>
      </c>
      <c r="C16" t="s">
        <v>711</v>
      </c>
      <c r="D16">
        <v>4.077</v>
      </c>
      <c r="E16">
        <v>1.59</v>
      </c>
      <c r="F16">
        <v>1.103</v>
      </c>
      <c r="G16">
        <v>0.47058823529411797</v>
      </c>
      <c r="H16">
        <v>0.41960784313725502</v>
      </c>
      <c r="I16">
        <v>0.415686274509804</v>
      </c>
      <c r="J16">
        <v>0.42764156862745101</v>
      </c>
      <c r="K16">
        <v>0.25431273326866699</v>
      </c>
      <c r="L16">
        <v>0.24032878160513399</v>
      </c>
      <c r="M16">
        <v>120</v>
      </c>
      <c r="N16">
        <v>0.80321285140562204</v>
      </c>
      <c r="O16">
        <v>1</v>
      </c>
      <c r="P16">
        <v>0</v>
      </c>
      <c r="Q16">
        <v>0</v>
      </c>
      <c r="R16">
        <v>0</v>
      </c>
    </row>
    <row r="17" spans="1:18" x14ac:dyDescent="0.25">
      <c r="A17" t="s">
        <v>18</v>
      </c>
      <c r="B17" t="s">
        <v>715</v>
      </c>
      <c r="C17" t="s">
        <v>711</v>
      </c>
      <c r="D17">
        <v>4.3449999999999998</v>
      </c>
      <c r="E17">
        <v>1.621</v>
      </c>
      <c r="F17">
        <v>1.103</v>
      </c>
      <c r="G17">
        <v>0.56078431372548998</v>
      </c>
      <c r="H17">
        <v>0.48235294117647098</v>
      </c>
      <c r="I17">
        <v>0.52549019607843095</v>
      </c>
      <c r="J17">
        <v>0.52987921568627405</v>
      </c>
      <c r="K17">
        <v>0.19384705614862299</v>
      </c>
      <c r="L17">
        <v>0.17915601589618799</v>
      </c>
      <c r="M17">
        <v>143.00000000000099</v>
      </c>
      <c r="N17">
        <v>0.75046904315197005</v>
      </c>
      <c r="O17">
        <v>1</v>
      </c>
      <c r="P17">
        <v>0</v>
      </c>
      <c r="Q17">
        <v>0</v>
      </c>
      <c r="R17">
        <v>0</v>
      </c>
    </row>
    <row r="18" spans="1:18" x14ac:dyDescent="0.25">
      <c r="A18" t="s">
        <v>19</v>
      </c>
      <c r="B18" t="s">
        <v>715</v>
      </c>
      <c r="C18" t="s">
        <v>711</v>
      </c>
      <c r="D18">
        <v>4.1079999999999997</v>
      </c>
      <c r="E18">
        <v>1.3420000000000001</v>
      </c>
      <c r="F18">
        <v>1.105</v>
      </c>
      <c r="G18">
        <v>0.23529411764705899</v>
      </c>
      <c r="H18">
        <v>0.243137254901961</v>
      </c>
      <c r="I18">
        <v>0.227450980392157</v>
      </c>
      <c r="J18">
        <v>0.230250980392157</v>
      </c>
      <c r="K18">
        <v>0.208331556211061</v>
      </c>
      <c r="L18">
        <v>0.19745977765515099</v>
      </c>
      <c r="M18">
        <v>51.000000000000398</v>
      </c>
      <c r="N18">
        <v>0.667779632721202</v>
      </c>
      <c r="O18">
        <v>0</v>
      </c>
      <c r="P18">
        <v>1</v>
      </c>
      <c r="Q18">
        <v>0</v>
      </c>
      <c r="R18">
        <v>0</v>
      </c>
    </row>
    <row r="19" spans="1:18" x14ac:dyDescent="0.25">
      <c r="A19" t="s">
        <v>20</v>
      </c>
      <c r="B19" t="s">
        <v>715</v>
      </c>
      <c r="C19" t="s">
        <v>711</v>
      </c>
      <c r="D19">
        <v>4.2859999999999996</v>
      </c>
      <c r="E19">
        <v>1.179</v>
      </c>
      <c r="F19">
        <v>1.107</v>
      </c>
      <c r="G19">
        <v>0.64313725490196105</v>
      </c>
      <c r="H19">
        <v>0.60784313725490202</v>
      </c>
      <c r="I19">
        <v>0.55294117647058805</v>
      </c>
      <c r="J19">
        <v>0.576080784313725</v>
      </c>
      <c r="K19">
        <v>0.21108015916207501</v>
      </c>
      <c r="L19">
        <v>0.18952374115453799</v>
      </c>
      <c r="M19">
        <v>163.99999999999901</v>
      </c>
      <c r="N19">
        <v>0.61162079510703404</v>
      </c>
      <c r="O19">
        <v>1</v>
      </c>
      <c r="P19">
        <v>0</v>
      </c>
      <c r="Q19">
        <v>0</v>
      </c>
      <c r="R19">
        <v>0</v>
      </c>
    </row>
    <row r="20" spans="1:18" x14ac:dyDescent="0.25">
      <c r="A20" t="s">
        <v>21</v>
      </c>
      <c r="B20" t="s">
        <v>715</v>
      </c>
      <c r="C20" t="s">
        <v>711</v>
      </c>
      <c r="D20">
        <v>4.444</v>
      </c>
      <c r="E20">
        <v>1.333</v>
      </c>
      <c r="F20">
        <v>1.1080000000000001</v>
      </c>
      <c r="G20">
        <v>0.90196078431372595</v>
      </c>
      <c r="H20">
        <v>0.90588235294117603</v>
      </c>
      <c r="I20">
        <v>0.90588235294117603</v>
      </c>
      <c r="J20">
        <v>0.90504862745098003</v>
      </c>
      <c r="K20">
        <v>0.28656377680678802</v>
      </c>
      <c r="L20">
        <v>0.27169568253027498</v>
      </c>
      <c r="M20">
        <v>230.00000000000099</v>
      </c>
      <c r="N20">
        <v>0.71301247771835996</v>
      </c>
      <c r="O20">
        <v>1</v>
      </c>
      <c r="P20">
        <v>0</v>
      </c>
      <c r="Q20">
        <v>0</v>
      </c>
      <c r="R20">
        <v>0</v>
      </c>
    </row>
    <row r="21" spans="1:18" x14ac:dyDescent="0.25">
      <c r="A21" t="s">
        <v>22</v>
      </c>
      <c r="B21" t="s">
        <v>715</v>
      </c>
      <c r="C21" t="s">
        <v>711</v>
      </c>
      <c r="D21">
        <v>4.1790000000000003</v>
      </c>
      <c r="E21">
        <v>1.4359999999999999</v>
      </c>
      <c r="F21">
        <v>1.1080000000000001</v>
      </c>
      <c r="G21">
        <v>0.46666666666666701</v>
      </c>
      <c r="H21">
        <v>0.474509803921569</v>
      </c>
      <c r="I21">
        <v>0.46666666666666701</v>
      </c>
      <c r="J21">
        <v>0.46723294117647102</v>
      </c>
      <c r="K21">
        <v>0.23711385322381701</v>
      </c>
      <c r="L21">
        <v>0.21911652191609499</v>
      </c>
      <c r="M21">
        <v>117.00000000000099</v>
      </c>
      <c r="N21">
        <v>0.66666666666666696</v>
      </c>
      <c r="O21">
        <v>0</v>
      </c>
      <c r="P21">
        <v>1</v>
      </c>
      <c r="Q21">
        <v>0</v>
      </c>
      <c r="R21">
        <v>0</v>
      </c>
    </row>
    <row r="22" spans="1:18" x14ac:dyDescent="0.25">
      <c r="A22" t="s">
        <v>23</v>
      </c>
      <c r="B22" t="s">
        <v>715</v>
      </c>
      <c r="C22" t="s">
        <v>711</v>
      </c>
      <c r="D22">
        <v>4.444</v>
      </c>
      <c r="E22">
        <v>1.145</v>
      </c>
      <c r="F22">
        <v>1.109</v>
      </c>
      <c r="G22">
        <v>0.95686274509803904</v>
      </c>
      <c r="H22">
        <v>0.92549019607843097</v>
      </c>
      <c r="I22">
        <v>0.94117647058823495</v>
      </c>
      <c r="J22">
        <v>0.94337882352941205</v>
      </c>
      <c r="K22">
        <v>0.24536775088468199</v>
      </c>
      <c r="L22">
        <v>0.210095367277845</v>
      </c>
      <c r="M22">
        <v>244.00000000000199</v>
      </c>
      <c r="N22">
        <v>0.668896321070234</v>
      </c>
      <c r="O22">
        <v>1</v>
      </c>
      <c r="P22">
        <v>0</v>
      </c>
      <c r="Q22">
        <v>0</v>
      </c>
      <c r="R22">
        <v>0</v>
      </c>
    </row>
    <row r="23" spans="1:18" x14ac:dyDescent="0.25">
      <c r="A23" t="s">
        <v>24</v>
      </c>
      <c r="B23" t="s">
        <v>715</v>
      </c>
      <c r="C23" t="s">
        <v>711</v>
      </c>
      <c r="D23">
        <v>4</v>
      </c>
      <c r="E23">
        <v>1.2589999999999999</v>
      </c>
      <c r="F23">
        <v>1.111</v>
      </c>
      <c r="G23">
        <v>0.28627450980392199</v>
      </c>
      <c r="H23">
        <v>0.243137254901961</v>
      </c>
      <c r="I23">
        <v>0.27843137254902001</v>
      </c>
      <c r="J23">
        <v>0.27755058823529399</v>
      </c>
      <c r="K23">
        <v>0.17303896773970601</v>
      </c>
      <c r="L23">
        <v>0.15272111968230401</v>
      </c>
      <c r="M23">
        <v>72.999999999999005</v>
      </c>
      <c r="N23">
        <v>0.79365079365079405</v>
      </c>
      <c r="O23">
        <v>1</v>
      </c>
      <c r="P23">
        <v>0</v>
      </c>
      <c r="Q23">
        <v>0</v>
      </c>
      <c r="R23">
        <v>0</v>
      </c>
    </row>
    <row r="24" spans="1:18" x14ac:dyDescent="0.25">
      <c r="A24" t="s">
        <v>25</v>
      </c>
      <c r="B24" t="s">
        <v>715</v>
      </c>
      <c r="C24" t="s">
        <v>711</v>
      </c>
      <c r="D24">
        <v>4.375</v>
      </c>
      <c r="E24">
        <v>1.353</v>
      </c>
      <c r="F24">
        <v>1.1180000000000001</v>
      </c>
      <c r="G24">
        <v>0.21568627450980399</v>
      </c>
      <c r="H24">
        <v>0.243137254901961</v>
      </c>
      <c r="I24">
        <v>0.23529411764705899</v>
      </c>
      <c r="J24">
        <v>0.23169176470588199</v>
      </c>
      <c r="K24">
        <v>0.229537000437251</v>
      </c>
      <c r="L24">
        <v>0.216532631854741</v>
      </c>
      <c r="M24">
        <v>43.000000000000298</v>
      </c>
      <c r="N24">
        <v>1.17994100294985</v>
      </c>
      <c r="O24">
        <v>0</v>
      </c>
      <c r="P24">
        <v>0</v>
      </c>
      <c r="Q24">
        <v>1</v>
      </c>
      <c r="R24">
        <v>1</v>
      </c>
    </row>
    <row r="25" spans="1:18" x14ac:dyDescent="0.25">
      <c r="A25" t="s">
        <v>26</v>
      </c>
      <c r="B25" t="s">
        <v>715</v>
      </c>
      <c r="C25" t="s">
        <v>711</v>
      </c>
      <c r="D25">
        <v>4.0330000000000004</v>
      </c>
      <c r="E25">
        <v>1.5329999999999999</v>
      </c>
      <c r="F25">
        <v>1.129</v>
      </c>
      <c r="G25">
        <v>0.10980392156862701</v>
      </c>
      <c r="H25">
        <v>0.149019607843137</v>
      </c>
      <c r="I25">
        <v>0.18431372549019601</v>
      </c>
      <c r="J25">
        <v>0.165924705882353</v>
      </c>
      <c r="K25">
        <v>0.21641593465946399</v>
      </c>
      <c r="L25">
        <v>0.19787049522</v>
      </c>
      <c r="M25">
        <v>48.999999999999702</v>
      </c>
      <c r="N25">
        <v>0.68143100511073296</v>
      </c>
      <c r="O25">
        <v>1</v>
      </c>
      <c r="P25">
        <v>0</v>
      </c>
      <c r="Q25">
        <v>0</v>
      </c>
      <c r="R25">
        <v>0</v>
      </c>
    </row>
    <row r="26" spans="1:18" x14ac:dyDescent="0.25">
      <c r="A26" t="s">
        <v>27</v>
      </c>
      <c r="B26" t="s">
        <v>715</v>
      </c>
      <c r="C26" t="s">
        <v>711</v>
      </c>
      <c r="D26">
        <v>4.2389999999999999</v>
      </c>
      <c r="E26">
        <v>1.2609999999999999</v>
      </c>
      <c r="F26">
        <v>1.133</v>
      </c>
      <c r="G26">
        <v>0.243137254901961</v>
      </c>
      <c r="H26">
        <v>0.23529411764705899</v>
      </c>
      <c r="I26">
        <v>0.243137254901961</v>
      </c>
      <c r="J26">
        <v>0.24257098039215699</v>
      </c>
      <c r="K26">
        <v>0.18573077430676799</v>
      </c>
      <c r="L26">
        <v>0.17114770713246499</v>
      </c>
      <c r="M26">
        <v>40.999999999998799</v>
      </c>
      <c r="N26">
        <v>0.75046904315197005</v>
      </c>
      <c r="O26">
        <v>0</v>
      </c>
      <c r="P26">
        <v>0</v>
      </c>
      <c r="Q26">
        <v>1</v>
      </c>
      <c r="R26">
        <v>1</v>
      </c>
    </row>
    <row r="27" spans="1:18" x14ac:dyDescent="0.25">
      <c r="A27" t="s">
        <v>28</v>
      </c>
      <c r="B27" t="s">
        <v>715</v>
      </c>
      <c r="C27" t="s">
        <v>711</v>
      </c>
      <c r="D27">
        <v>4.0709999999999997</v>
      </c>
      <c r="E27">
        <v>1.1719999999999999</v>
      </c>
      <c r="F27">
        <v>1.1379999999999999</v>
      </c>
      <c r="G27">
        <v>0.95294117647058796</v>
      </c>
      <c r="H27">
        <v>0.94509803921568603</v>
      </c>
      <c r="I27">
        <v>0.94901960784313699</v>
      </c>
      <c r="J27">
        <v>0.94957019607843096</v>
      </c>
      <c r="K27">
        <v>0.28173690615173802</v>
      </c>
      <c r="L27">
        <v>0.26771757680435299</v>
      </c>
      <c r="M27">
        <v>242.99999999999201</v>
      </c>
      <c r="N27">
        <v>0.75757575757575801</v>
      </c>
      <c r="O27">
        <v>1</v>
      </c>
      <c r="P27">
        <v>0</v>
      </c>
      <c r="Q27">
        <v>0</v>
      </c>
      <c r="R27">
        <v>0</v>
      </c>
    </row>
    <row r="28" spans="1:18" x14ac:dyDescent="0.25">
      <c r="A28" t="s">
        <v>29</v>
      </c>
      <c r="B28" t="s">
        <v>715</v>
      </c>
      <c r="C28" t="s">
        <v>711</v>
      </c>
      <c r="D28">
        <v>4.1029999999999998</v>
      </c>
      <c r="E28">
        <v>1.379</v>
      </c>
      <c r="F28">
        <v>1.143</v>
      </c>
      <c r="G28">
        <v>3.9215686274509803E-2</v>
      </c>
      <c r="H28">
        <v>3.9215686274509803E-2</v>
      </c>
      <c r="I28">
        <v>3.9215686274509803E-2</v>
      </c>
      <c r="J28">
        <v>3.9215686274509803E-2</v>
      </c>
      <c r="K28">
        <v>0.28277637639325998</v>
      </c>
      <c r="L28">
        <v>0.25477304897233199</v>
      </c>
      <c r="M28">
        <v>9.9999999999995293</v>
      </c>
      <c r="N28">
        <v>0.82474226804123696</v>
      </c>
      <c r="O28">
        <v>1</v>
      </c>
      <c r="P28">
        <v>0</v>
      </c>
      <c r="Q28">
        <v>1</v>
      </c>
      <c r="R28">
        <v>0</v>
      </c>
    </row>
    <row r="29" spans="1:18" x14ac:dyDescent="0.25">
      <c r="A29" t="s">
        <v>30</v>
      </c>
      <c r="B29" t="s">
        <v>715</v>
      </c>
      <c r="C29" t="s">
        <v>711</v>
      </c>
      <c r="D29">
        <v>4.625</v>
      </c>
      <c r="E29">
        <v>1.5</v>
      </c>
      <c r="F29">
        <v>1.1559999999999999</v>
      </c>
      <c r="G29">
        <v>0.317647058823529</v>
      </c>
      <c r="H29">
        <v>0.356862745098039</v>
      </c>
      <c r="I29">
        <v>0.34117647058823503</v>
      </c>
      <c r="J29">
        <v>0.33730666666666698</v>
      </c>
      <c r="K29">
        <v>0.174153813443364</v>
      </c>
      <c r="L29">
        <v>0.14966749797394099</v>
      </c>
      <c r="M29">
        <v>109.00000000000099</v>
      </c>
      <c r="N29">
        <v>0.75046904315197005</v>
      </c>
      <c r="O29">
        <v>1</v>
      </c>
      <c r="P29">
        <v>1</v>
      </c>
      <c r="Q29">
        <v>0</v>
      </c>
      <c r="R29">
        <v>0</v>
      </c>
    </row>
    <row r="30" spans="1:18" x14ac:dyDescent="0.25">
      <c r="A30" t="s">
        <v>31</v>
      </c>
      <c r="B30" t="s">
        <v>715</v>
      </c>
      <c r="C30" t="s">
        <v>711</v>
      </c>
      <c r="D30">
        <v>3.9329999999999998</v>
      </c>
      <c r="E30">
        <v>1.4330000000000001</v>
      </c>
      <c r="F30">
        <v>1.161</v>
      </c>
      <c r="G30">
        <v>0.33333333333333298</v>
      </c>
      <c r="H30">
        <v>0.317647058823529</v>
      </c>
      <c r="I30">
        <v>0.33333333333333298</v>
      </c>
      <c r="J30">
        <v>0.33220078431372502</v>
      </c>
      <c r="K30">
        <v>0.28947113181387302</v>
      </c>
      <c r="L30">
        <v>0.27758131643964301</v>
      </c>
      <c r="M30">
        <v>119.999999999998</v>
      </c>
      <c r="N30">
        <v>0.77071290944123305</v>
      </c>
      <c r="O30">
        <v>1</v>
      </c>
      <c r="P30">
        <v>0</v>
      </c>
      <c r="Q30">
        <v>0</v>
      </c>
      <c r="R30">
        <v>0</v>
      </c>
    </row>
    <row r="31" spans="1:18" x14ac:dyDescent="0.25">
      <c r="A31" t="s">
        <v>32</v>
      </c>
      <c r="B31" t="s">
        <v>715</v>
      </c>
      <c r="C31" t="s">
        <v>711</v>
      </c>
      <c r="D31">
        <v>3.9180000000000001</v>
      </c>
      <c r="E31">
        <v>1.6220000000000001</v>
      </c>
      <c r="F31">
        <v>1.163</v>
      </c>
      <c r="G31">
        <v>0.48627450980392201</v>
      </c>
      <c r="H31">
        <v>0.54901960784313697</v>
      </c>
      <c r="I31">
        <v>0.52156862745097998</v>
      </c>
      <c r="J31">
        <v>0.51604705882352897</v>
      </c>
      <c r="K31">
        <v>0.25212063124136003</v>
      </c>
      <c r="L31">
        <v>0.234213943555689</v>
      </c>
      <c r="M31">
        <v>124</v>
      </c>
      <c r="N31">
        <v>1.33779264214047</v>
      </c>
      <c r="O31">
        <v>1</v>
      </c>
      <c r="P31">
        <v>0</v>
      </c>
      <c r="Q31">
        <v>0</v>
      </c>
      <c r="R31">
        <v>0</v>
      </c>
    </row>
    <row r="32" spans="1:18" x14ac:dyDescent="0.25">
      <c r="A32" t="s">
        <v>33</v>
      </c>
      <c r="B32" t="s">
        <v>715</v>
      </c>
      <c r="C32" t="s">
        <v>711</v>
      </c>
      <c r="D32">
        <v>4.0999999999999996</v>
      </c>
      <c r="E32">
        <v>1.833</v>
      </c>
      <c r="F32">
        <v>1.167</v>
      </c>
      <c r="G32">
        <v>0.21960784313725501</v>
      </c>
      <c r="H32">
        <v>0.21960784313725501</v>
      </c>
      <c r="I32">
        <v>0.21960784313725501</v>
      </c>
      <c r="J32">
        <v>0.21960784313725501</v>
      </c>
      <c r="K32">
        <v>0.236649478386636</v>
      </c>
      <c r="L32">
        <v>0.219204391919369</v>
      </c>
      <c r="M32">
        <v>57.9999999999987</v>
      </c>
      <c r="N32">
        <v>0.75046904315197005</v>
      </c>
      <c r="O32">
        <v>1</v>
      </c>
      <c r="P32">
        <v>0</v>
      </c>
      <c r="Q32">
        <v>0</v>
      </c>
      <c r="R32">
        <v>0</v>
      </c>
    </row>
    <row r="33" spans="1:18" x14ac:dyDescent="0.25">
      <c r="A33" t="s">
        <v>34</v>
      </c>
      <c r="B33" t="s">
        <v>715</v>
      </c>
      <c r="C33" t="s">
        <v>711</v>
      </c>
      <c r="D33">
        <v>4.1760000000000002</v>
      </c>
      <c r="E33">
        <v>1.3140000000000001</v>
      </c>
      <c r="F33">
        <v>1.171</v>
      </c>
      <c r="G33">
        <v>2.7450980392156901E-2</v>
      </c>
      <c r="H33">
        <v>2.7450980392156901E-2</v>
      </c>
      <c r="I33">
        <v>2.7450980392156901E-2</v>
      </c>
      <c r="J33">
        <v>2.7450980392156901E-2</v>
      </c>
      <c r="K33">
        <v>0.26992124323070299</v>
      </c>
      <c r="L33">
        <v>0.23978070043710101</v>
      </c>
      <c r="M33">
        <v>23.000000000000799</v>
      </c>
      <c r="N33">
        <v>0.66666666666666696</v>
      </c>
      <c r="O33">
        <v>1</v>
      </c>
      <c r="P33">
        <v>0</v>
      </c>
      <c r="Q33">
        <v>0</v>
      </c>
      <c r="R33">
        <v>0</v>
      </c>
    </row>
    <row r="34" spans="1:18" x14ac:dyDescent="0.25">
      <c r="A34" t="s">
        <v>35</v>
      </c>
      <c r="B34" t="s">
        <v>715</v>
      </c>
      <c r="C34" t="s">
        <v>711</v>
      </c>
      <c r="D34">
        <v>3.8</v>
      </c>
      <c r="E34">
        <v>1.5429999999999999</v>
      </c>
      <c r="F34">
        <v>1.171</v>
      </c>
      <c r="G34">
        <v>0.94117647058823495</v>
      </c>
      <c r="H34">
        <v>0.67450980392156901</v>
      </c>
      <c r="I34">
        <v>0.79607843137254897</v>
      </c>
      <c r="J34">
        <v>0.81814901960784303</v>
      </c>
      <c r="K34">
        <v>0.17517284353588999</v>
      </c>
      <c r="L34">
        <v>0.16046071229636</v>
      </c>
      <c r="M34">
        <v>232.99999999999901</v>
      </c>
      <c r="N34">
        <v>0.75046904315197005</v>
      </c>
      <c r="O34">
        <v>0</v>
      </c>
      <c r="P34">
        <v>1</v>
      </c>
      <c r="Q34">
        <v>0</v>
      </c>
      <c r="R34">
        <v>0</v>
      </c>
    </row>
    <row r="35" spans="1:18" x14ac:dyDescent="0.25">
      <c r="A35" t="s">
        <v>36</v>
      </c>
      <c r="B35" t="s">
        <v>715</v>
      </c>
      <c r="C35" t="s">
        <v>711</v>
      </c>
      <c r="D35">
        <v>4.5860000000000003</v>
      </c>
      <c r="E35">
        <v>1.25</v>
      </c>
      <c r="F35">
        <v>1.1719999999999999</v>
      </c>
      <c r="G35">
        <v>0.57254901960784299</v>
      </c>
      <c r="H35">
        <v>0.792156862745098</v>
      </c>
      <c r="I35">
        <v>0.57647058823529396</v>
      </c>
      <c r="J35">
        <v>0.59120941176470598</v>
      </c>
      <c r="K35">
        <v>0.31580731224348901</v>
      </c>
      <c r="L35">
        <v>0.30318007741134101</v>
      </c>
      <c r="M35">
        <v>146</v>
      </c>
      <c r="N35">
        <v>0.85106382978723405</v>
      </c>
      <c r="O35">
        <v>1</v>
      </c>
      <c r="P35">
        <v>0</v>
      </c>
      <c r="Q35">
        <v>0</v>
      </c>
      <c r="R35">
        <v>0</v>
      </c>
    </row>
    <row r="36" spans="1:18" x14ac:dyDescent="0.25">
      <c r="A36" t="s">
        <v>37</v>
      </c>
      <c r="B36" t="s">
        <v>715</v>
      </c>
      <c r="C36" t="s">
        <v>711</v>
      </c>
      <c r="D36">
        <v>4.1029999999999998</v>
      </c>
      <c r="E36">
        <v>1.571</v>
      </c>
      <c r="F36">
        <v>1.1719999999999999</v>
      </c>
      <c r="G36">
        <v>0.98431372549019602</v>
      </c>
      <c r="H36">
        <v>0.96862745098039205</v>
      </c>
      <c r="I36">
        <v>0.96470588235294097</v>
      </c>
      <c r="J36">
        <v>0.96915764705882301</v>
      </c>
      <c r="K36">
        <v>0.20043430657688899</v>
      </c>
      <c r="L36">
        <v>0.1805491993769</v>
      </c>
      <c r="M36">
        <v>250.99999999999901</v>
      </c>
      <c r="N36">
        <v>0.69084628670120896</v>
      </c>
      <c r="O36">
        <v>1</v>
      </c>
      <c r="P36">
        <v>0</v>
      </c>
      <c r="Q36">
        <v>0</v>
      </c>
      <c r="R36">
        <v>0</v>
      </c>
    </row>
    <row r="37" spans="1:18" x14ac:dyDescent="0.25">
      <c r="A37" t="s">
        <v>38</v>
      </c>
      <c r="B37" t="s">
        <v>715</v>
      </c>
      <c r="C37" t="s">
        <v>711</v>
      </c>
      <c r="D37">
        <v>4.0709999999999997</v>
      </c>
      <c r="E37">
        <v>1.357</v>
      </c>
      <c r="F37">
        <v>1.179</v>
      </c>
      <c r="G37">
        <v>0.64313725490196105</v>
      </c>
      <c r="H37">
        <v>0.54901960784313697</v>
      </c>
      <c r="I37">
        <v>0.59607843137254901</v>
      </c>
      <c r="J37">
        <v>0.60268549019607798</v>
      </c>
      <c r="K37">
        <v>0.173164798572227</v>
      </c>
      <c r="L37">
        <v>0.142659174656597</v>
      </c>
      <c r="M37">
        <v>157.00000000000301</v>
      </c>
      <c r="N37">
        <v>0.75046904315197005</v>
      </c>
      <c r="O37">
        <v>1</v>
      </c>
      <c r="P37">
        <v>0</v>
      </c>
      <c r="Q37">
        <v>0</v>
      </c>
      <c r="R37">
        <v>0</v>
      </c>
    </row>
    <row r="38" spans="1:18" x14ac:dyDescent="0.25">
      <c r="A38" t="s">
        <v>39</v>
      </c>
      <c r="B38" t="s">
        <v>715</v>
      </c>
      <c r="C38" t="s">
        <v>711</v>
      </c>
      <c r="D38">
        <v>3.536</v>
      </c>
      <c r="E38">
        <v>1.607</v>
      </c>
      <c r="F38">
        <v>1.179</v>
      </c>
      <c r="G38">
        <v>0.34117647058823503</v>
      </c>
      <c r="H38">
        <v>0.30196078431372497</v>
      </c>
      <c r="I38">
        <v>0.31372549019607798</v>
      </c>
      <c r="J38">
        <v>0.31871215686274501</v>
      </c>
      <c r="K38">
        <v>0.135355151146482</v>
      </c>
      <c r="L38">
        <v>0.12995177940949701</v>
      </c>
      <c r="M38">
        <v>145</v>
      </c>
      <c r="N38">
        <v>0.75046904315197005</v>
      </c>
      <c r="O38">
        <v>0</v>
      </c>
      <c r="P38">
        <v>0</v>
      </c>
      <c r="Q38">
        <v>1</v>
      </c>
      <c r="R38">
        <v>0</v>
      </c>
    </row>
    <row r="39" spans="1:18" x14ac:dyDescent="0.25">
      <c r="A39" t="s">
        <v>40</v>
      </c>
      <c r="B39" t="s">
        <v>715</v>
      </c>
      <c r="C39" t="s">
        <v>711</v>
      </c>
      <c r="D39">
        <v>3.774</v>
      </c>
      <c r="E39">
        <v>1.4330000000000001</v>
      </c>
      <c r="F39">
        <v>1.194</v>
      </c>
      <c r="G39">
        <v>0.18431372549019601</v>
      </c>
      <c r="H39">
        <v>0.23529411764705899</v>
      </c>
      <c r="I39">
        <v>0.223529411764706</v>
      </c>
      <c r="J39">
        <v>0.216041568627451</v>
      </c>
      <c r="K39">
        <v>0.23047979934653001</v>
      </c>
      <c r="L39">
        <v>0.20827195284553901</v>
      </c>
      <c r="M39">
        <v>51.999999999999801</v>
      </c>
      <c r="N39">
        <v>0.60698027314112302</v>
      </c>
      <c r="O39">
        <v>1</v>
      </c>
      <c r="P39">
        <v>0</v>
      </c>
      <c r="Q39">
        <v>0</v>
      </c>
      <c r="R39">
        <v>0</v>
      </c>
    </row>
    <row r="40" spans="1:18" x14ac:dyDescent="0.25">
      <c r="A40" t="s">
        <v>41</v>
      </c>
      <c r="B40" t="s">
        <v>715</v>
      </c>
      <c r="C40" t="s">
        <v>711</v>
      </c>
      <c r="D40">
        <v>3.452</v>
      </c>
      <c r="E40">
        <v>1.581</v>
      </c>
      <c r="F40">
        <v>1.194</v>
      </c>
      <c r="G40">
        <v>1</v>
      </c>
      <c r="H40">
        <v>0.99215686274509796</v>
      </c>
      <c r="I40">
        <v>0.99215686274509796</v>
      </c>
      <c r="J40">
        <v>0.99382431372548996</v>
      </c>
      <c r="K40">
        <v>0.36060449004782102</v>
      </c>
      <c r="L40">
        <v>0.35432871118898002</v>
      </c>
      <c r="M40">
        <v>253.99999999999901</v>
      </c>
      <c r="N40">
        <v>1.25</v>
      </c>
      <c r="O40">
        <v>0</v>
      </c>
      <c r="P40">
        <v>1</v>
      </c>
      <c r="Q40">
        <v>0</v>
      </c>
      <c r="R40">
        <v>0</v>
      </c>
    </row>
    <row r="41" spans="1:18" x14ac:dyDescent="0.25">
      <c r="A41" t="s">
        <v>42</v>
      </c>
      <c r="B41" t="s">
        <v>715</v>
      </c>
      <c r="C41" t="s">
        <v>711</v>
      </c>
      <c r="D41">
        <v>4.0380000000000003</v>
      </c>
      <c r="E41">
        <v>1.288</v>
      </c>
      <c r="F41">
        <v>1.196</v>
      </c>
      <c r="G41">
        <v>3.1372549019607801E-2</v>
      </c>
      <c r="H41">
        <v>3.1372549019607801E-2</v>
      </c>
      <c r="I41">
        <v>3.1372549019607801E-2</v>
      </c>
      <c r="J41">
        <v>3.1372549019607801E-2</v>
      </c>
      <c r="K41">
        <v>0.24194062828614499</v>
      </c>
      <c r="L41">
        <v>0.20773359037439601</v>
      </c>
      <c r="M41">
        <v>7.9999999999998597</v>
      </c>
      <c r="N41">
        <v>0.75046904315197005</v>
      </c>
      <c r="O41">
        <v>1</v>
      </c>
      <c r="P41">
        <v>0</v>
      </c>
      <c r="Q41">
        <v>1</v>
      </c>
      <c r="R41">
        <v>0</v>
      </c>
    </row>
    <row r="42" spans="1:18" x14ac:dyDescent="0.25">
      <c r="A42" t="s">
        <v>43</v>
      </c>
      <c r="B42" t="s">
        <v>715</v>
      </c>
      <c r="C42" t="s">
        <v>711</v>
      </c>
      <c r="D42">
        <v>3.3</v>
      </c>
      <c r="E42">
        <v>1.4</v>
      </c>
      <c r="F42">
        <v>1.2</v>
      </c>
      <c r="G42">
        <v>0.96078431372549</v>
      </c>
      <c r="H42">
        <v>0.96078431372549</v>
      </c>
      <c r="I42">
        <v>0.96078431372549</v>
      </c>
      <c r="J42">
        <v>0.96078431372549</v>
      </c>
      <c r="K42">
        <v>0.25397395852767102</v>
      </c>
      <c r="L42">
        <v>0.22386063225924299</v>
      </c>
      <c r="M42">
        <v>226.99999999999901</v>
      </c>
      <c r="N42">
        <v>0.68610634648370505</v>
      </c>
      <c r="O42">
        <v>0</v>
      </c>
      <c r="P42">
        <v>0</v>
      </c>
      <c r="Q42">
        <v>1</v>
      </c>
      <c r="R42">
        <v>1</v>
      </c>
    </row>
    <row r="43" spans="1:18" x14ac:dyDescent="0.25">
      <c r="A43" t="s">
        <v>44</v>
      </c>
      <c r="B43" t="s">
        <v>715</v>
      </c>
      <c r="C43" t="s">
        <v>711</v>
      </c>
      <c r="D43">
        <v>4.3529999999999998</v>
      </c>
      <c r="E43">
        <v>1.4570000000000001</v>
      </c>
      <c r="F43">
        <v>1.2</v>
      </c>
      <c r="G43">
        <v>7.8431372549019607E-3</v>
      </c>
      <c r="H43">
        <v>7.8431372549019607E-3</v>
      </c>
      <c r="I43">
        <v>7.8431372549019607E-3</v>
      </c>
      <c r="J43">
        <v>7.8431372549019607E-3</v>
      </c>
      <c r="K43">
        <v>0.242148365528599</v>
      </c>
      <c r="L43">
        <v>0.19317205808586399</v>
      </c>
      <c r="M43">
        <v>9.0000000000002593</v>
      </c>
      <c r="N43">
        <v>0.85106382978723405</v>
      </c>
      <c r="O43">
        <v>0</v>
      </c>
      <c r="P43">
        <v>0</v>
      </c>
      <c r="Q43">
        <v>0</v>
      </c>
      <c r="R43">
        <v>1</v>
      </c>
    </row>
    <row r="44" spans="1:18" x14ac:dyDescent="0.25">
      <c r="A44" t="s">
        <v>45</v>
      </c>
      <c r="B44" t="s">
        <v>715</v>
      </c>
      <c r="C44" t="s">
        <v>711</v>
      </c>
      <c r="D44">
        <v>3.7930000000000001</v>
      </c>
      <c r="E44">
        <v>1.655</v>
      </c>
      <c r="F44">
        <v>1.2070000000000001</v>
      </c>
      <c r="G44">
        <v>0.376470588235294</v>
      </c>
      <c r="H44">
        <v>0.30588235294117599</v>
      </c>
      <c r="I44">
        <v>0.29019607843137302</v>
      </c>
      <c r="J44">
        <v>0.30967058823529398</v>
      </c>
      <c r="K44">
        <v>0.24247235545734999</v>
      </c>
      <c r="L44">
        <v>0.189890839460854</v>
      </c>
      <c r="M44">
        <v>109.999999999998</v>
      </c>
      <c r="N44">
        <v>0.66555740432612298</v>
      </c>
      <c r="O44">
        <v>0</v>
      </c>
      <c r="P44">
        <v>1</v>
      </c>
      <c r="Q44">
        <v>0</v>
      </c>
      <c r="R44">
        <v>0</v>
      </c>
    </row>
    <row r="45" spans="1:18" x14ac:dyDescent="0.25">
      <c r="A45" t="s">
        <v>46</v>
      </c>
      <c r="B45" t="s">
        <v>715</v>
      </c>
      <c r="C45" t="s">
        <v>711</v>
      </c>
      <c r="D45">
        <v>3.9830000000000001</v>
      </c>
      <c r="E45">
        <v>1.4590000000000001</v>
      </c>
      <c r="F45">
        <v>1.21</v>
      </c>
      <c r="G45">
        <v>0.56862745098039202</v>
      </c>
      <c r="H45">
        <v>0.623529411764706</v>
      </c>
      <c r="I45">
        <v>0.6</v>
      </c>
      <c r="J45">
        <v>0.59502901960784305</v>
      </c>
      <c r="K45">
        <v>0.32511240657775797</v>
      </c>
      <c r="L45">
        <v>0.30625427882668699</v>
      </c>
      <c r="M45">
        <v>140.99999999999901</v>
      </c>
      <c r="N45">
        <v>1.5209125475285199</v>
      </c>
      <c r="O45">
        <v>1</v>
      </c>
      <c r="P45">
        <v>0</v>
      </c>
      <c r="Q45">
        <v>0</v>
      </c>
      <c r="R45">
        <v>0</v>
      </c>
    </row>
    <row r="46" spans="1:18" x14ac:dyDescent="0.25">
      <c r="A46" t="s">
        <v>47</v>
      </c>
      <c r="B46" t="s">
        <v>715</v>
      </c>
      <c r="C46" t="s">
        <v>711</v>
      </c>
      <c r="D46">
        <v>4.3440000000000003</v>
      </c>
      <c r="E46">
        <v>1.758</v>
      </c>
      <c r="F46">
        <v>1.212</v>
      </c>
      <c r="G46">
        <v>0.76862745098039198</v>
      </c>
      <c r="H46">
        <v>0.792156862745098</v>
      </c>
      <c r="I46">
        <v>0.78039215686274499</v>
      </c>
      <c r="J46">
        <v>0.77874039215686297</v>
      </c>
      <c r="K46">
        <v>0.27557398539397898</v>
      </c>
      <c r="L46">
        <v>0.261068799750314</v>
      </c>
      <c r="M46">
        <v>152</v>
      </c>
      <c r="N46">
        <v>0.829875518672199</v>
      </c>
      <c r="O46">
        <v>1</v>
      </c>
      <c r="P46">
        <v>0</v>
      </c>
      <c r="Q46">
        <v>0</v>
      </c>
      <c r="R46">
        <v>0</v>
      </c>
    </row>
    <row r="47" spans="1:18" x14ac:dyDescent="0.25">
      <c r="A47" t="s">
        <v>48</v>
      </c>
      <c r="B47" t="s">
        <v>715</v>
      </c>
      <c r="C47" t="s">
        <v>711</v>
      </c>
      <c r="D47">
        <v>3.9710000000000001</v>
      </c>
      <c r="E47">
        <v>1.2649999999999999</v>
      </c>
      <c r="F47">
        <v>1.216</v>
      </c>
      <c r="G47">
        <v>0.63137254901960804</v>
      </c>
      <c r="H47">
        <v>0.63137254901960804</v>
      </c>
      <c r="I47">
        <v>0.63137254901960804</v>
      </c>
      <c r="J47">
        <v>0.63137254901960804</v>
      </c>
      <c r="K47">
        <v>0.214797164698767</v>
      </c>
      <c r="L47">
        <v>0.19923059110468599</v>
      </c>
      <c r="M47">
        <v>143</v>
      </c>
      <c r="N47">
        <v>0.75046904315197005</v>
      </c>
      <c r="O47">
        <v>1</v>
      </c>
      <c r="P47">
        <v>0</v>
      </c>
      <c r="Q47">
        <v>1</v>
      </c>
      <c r="R47">
        <v>0</v>
      </c>
    </row>
    <row r="48" spans="1:18" x14ac:dyDescent="0.25">
      <c r="A48" t="s">
        <v>49</v>
      </c>
      <c r="B48" t="s">
        <v>715</v>
      </c>
      <c r="C48" t="s">
        <v>711</v>
      </c>
      <c r="D48">
        <v>3.919</v>
      </c>
      <c r="E48">
        <v>1.73</v>
      </c>
      <c r="F48">
        <v>1.216</v>
      </c>
      <c r="G48">
        <v>0.31372549019607798</v>
      </c>
      <c r="H48">
        <v>0.31372549019607798</v>
      </c>
      <c r="I48">
        <v>0.31372549019607798</v>
      </c>
      <c r="J48">
        <v>0.31372549019607798</v>
      </c>
      <c r="K48">
        <v>0.119916987519464</v>
      </c>
      <c r="L48">
        <v>0.10814262882779099</v>
      </c>
      <c r="M48">
        <v>106.999999999998</v>
      </c>
      <c r="N48">
        <v>0.75046904315197005</v>
      </c>
      <c r="O48">
        <v>0</v>
      </c>
      <c r="P48">
        <v>0</v>
      </c>
      <c r="Q48">
        <v>1</v>
      </c>
      <c r="R48">
        <v>0</v>
      </c>
    </row>
    <row r="49" spans="1:18" x14ac:dyDescent="0.25">
      <c r="A49" t="s">
        <v>50</v>
      </c>
      <c r="B49" t="s">
        <v>715</v>
      </c>
      <c r="C49" t="s">
        <v>711</v>
      </c>
      <c r="D49">
        <v>3.778</v>
      </c>
      <c r="E49">
        <v>1.37</v>
      </c>
      <c r="F49">
        <v>1.222</v>
      </c>
      <c r="G49">
        <v>0</v>
      </c>
      <c r="H49">
        <v>0</v>
      </c>
      <c r="I49">
        <v>0</v>
      </c>
      <c r="J49">
        <v>0</v>
      </c>
      <c r="K49">
        <v>0.33895765324744798</v>
      </c>
      <c r="L49">
        <v>0.32477784458339098</v>
      </c>
      <c r="M49" s="2">
        <v>1.01398628056118E-14</v>
      </c>
      <c r="N49">
        <v>0.73529411764705899</v>
      </c>
      <c r="O49">
        <v>1</v>
      </c>
      <c r="P49">
        <v>0</v>
      </c>
      <c r="Q49">
        <v>0</v>
      </c>
      <c r="R49">
        <v>0</v>
      </c>
    </row>
    <row r="50" spans="1:18" x14ac:dyDescent="0.25">
      <c r="A50" t="s">
        <v>51</v>
      </c>
      <c r="B50" t="s">
        <v>715</v>
      </c>
      <c r="C50" t="s">
        <v>711</v>
      </c>
      <c r="D50">
        <v>3.657</v>
      </c>
      <c r="E50">
        <v>1.472</v>
      </c>
      <c r="F50">
        <v>1.222</v>
      </c>
      <c r="G50">
        <v>7.0588235294117604E-2</v>
      </c>
      <c r="H50">
        <v>0</v>
      </c>
      <c r="I50">
        <v>0.11764705882352899</v>
      </c>
      <c r="J50">
        <v>9.9148235294117606E-2</v>
      </c>
      <c r="K50">
        <v>0.22148353715526101</v>
      </c>
      <c r="L50">
        <v>0.178051362601715</v>
      </c>
      <c r="M50">
        <v>17.999999999999901</v>
      </c>
      <c r="N50">
        <v>0.72072072072072102</v>
      </c>
      <c r="O50">
        <v>1</v>
      </c>
      <c r="P50">
        <v>0</v>
      </c>
      <c r="Q50">
        <v>0</v>
      </c>
      <c r="R50">
        <v>0</v>
      </c>
    </row>
    <row r="51" spans="1:18" x14ac:dyDescent="0.25">
      <c r="A51" t="s">
        <v>52</v>
      </c>
      <c r="B51" t="s">
        <v>715</v>
      </c>
      <c r="C51" t="s">
        <v>711</v>
      </c>
      <c r="D51">
        <v>3.4620000000000002</v>
      </c>
      <c r="E51">
        <v>1.6919999999999999</v>
      </c>
      <c r="F51">
        <v>1.2310000000000001</v>
      </c>
      <c r="G51">
        <v>0.16470588235294101</v>
      </c>
      <c r="H51">
        <v>0.14509803921568601</v>
      </c>
      <c r="I51">
        <v>0.14117647058823499</v>
      </c>
      <c r="J51">
        <v>0.146461960784314</v>
      </c>
      <c r="K51">
        <v>0.23167482244513299</v>
      </c>
      <c r="L51">
        <v>0.22183372345771099</v>
      </c>
      <c r="M51">
        <v>81.000000000000199</v>
      </c>
      <c r="N51">
        <v>0.63593004769475403</v>
      </c>
      <c r="O51">
        <v>1</v>
      </c>
      <c r="P51">
        <v>0</v>
      </c>
      <c r="Q51">
        <v>0</v>
      </c>
      <c r="R51">
        <v>1</v>
      </c>
    </row>
    <row r="52" spans="1:18" x14ac:dyDescent="0.25">
      <c r="A52" t="s">
        <v>53</v>
      </c>
      <c r="B52" t="s">
        <v>715</v>
      </c>
      <c r="C52" t="s">
        <v>711</v>
      </c>
      <c r="D52">
        <v>3.5329999999999999</v>
      </c>
      <c r="E52">
        <v>1.4330000000000001</v>
      </c>
      <c r="F52">
        <v>1.2330000000000001</v>
      </c>
      <c r="G52">
        <v>0.43137254901960798</v>
      </c>
      <c r="H52">
        <v>0.435294117647059</v>
      </c>
      <c r="I52">
        <v>0.43137254901960798</v>
      </c>
      <c r="J52">
        <v>0.43165568627451001</v>
      </c>
      <c r="K52">
        <v>0.15801521570750099</v>
      </c>
      <c r="L52">
        <v>0.12770888058329899</v>
      </c>
      <c r="M52">
        <v>105.999999999998</v>
      </c>
      <c r="N52">
        <v>1.1940298507462701</v>
      </c>
      <c r="O52">
        <v>1</v>
      </c>
      <c r="P52">
        <v>0</v>
      </c>
      <c r="Q52">
        <v>1</v>
      </c>
      <c r="R52">
        <v>0</v>
      </c>
    </row>
    <row r="53" spans="1:18" x14ac:dyDescent="0.25">
      <c r="A53" t="s">
        <v>54</v>
      </c>
      <c r="B53" t="s">
        <v>715</v>
      </c>
      <c r="C53" t="s">
        <v>711</v>
      </c>
      <c r="D53">
        <v>3.8279999999999998</v>
      </c>
      <c r="E53">
        <v>1.7669999999999999</v>
      </c>
      <c r="F53">
        <v>1.2330000000000001</v>
      </c>
      <c r="G53">
        <v>0.44705882352941201</v>
      </c>
      <c r="H53">
        <v>0.42745098039215701</v>
      </c>
      <c r="I53">
        <v>0.44705882352941201</v>
      </c>
      <c r="J53">
        <v>0.44564313725490201</v>
      </c>
      <c r="K53">
        <v>0.11636378964057199</v>
      </c>
      <c r="L53">
        <v>9.7533315083245406E-2</v>
      </c>
      <c r="M53">
        <v>153.00000000000199</v>
      </c>
      <c r="N53">
        <v>0.75046904315197005</v>
      </c>
      <c r="O53">
        <v>0</v>
      </c>
      <c r="P53">
        <v>1</v>
      </c>
      <c r="Q53">
        <v>0</v>
      </c>
      <c r="R53">
        <v>0</v>
      </c>
    </row>
    <row r="54" spans="1:18" x14ac:dyDescent="0.25">
      <c r="A54" t="s">
        <v>55</v>
      </c>
      <c r="B54" t="s">
        <v>715</v>
      </c>
      <c r="C54" t="s">
        <v>711</v>
      </c>
      <c r="D54">
        <v>4.4139999999999997</v>
      </c>
      <c r="E54">
        <v>1.621</v>
      </c>
      <c r="F54">
        <v>1.2410000000000001</v>
      </c>
      <c r="G54">
        <v>0.54117647058823504</v>
      </c>
      <c r="H54">
        <v>0.623529411764706</v>
      </c>
      <c r="I54">
        <v>0.61960784313725503</v>
      </c>
      <c r="J54">
        <v>0.60321647058823502</v>
      </c>
      <c r="K54">
        <v>0.17283644028318501</v>
      </c>
      <c r="L54">
        <v>0.161182132590384</v>
      </c>
      <c r="M54">
        <v>146.99999999999599</v>
      </c>
      <c r="N54">
        <v>0.668896321070234</v>
      </c>
      <c r="O54">
        <v>0</v>
      </c>
      <c r="P54">
        <v>0</v>
      </c>
      <c r="Q54">
        <v>0</v>
      </c>
      <c r="R54">
        <v>1</v>
      </c>
    </row>
    <row r="55" spans="1:18" x14ac:dyDescent="0.25">
      <c r="A55" t="s">
        <v>56</v>
      </c>
      <c r="B55" t="s">
        <v>715</v>
      </c>
      <c r="C55" t="s">
        <v>711</v>
      </c>
      <c r="D55">
        <v>2.8479999999999999</v>
      </c>
      <c r="E55">
        <v>1.5449999999999999</v>
      </c>
      <c r="F55">
        <v>1.242</v>
      </c>
      <c r="G55">
        <v>0.69411764705882395</v>
      </c>
      <c r="H55">
        <v>0.72156862745098005</v>
      </c>
      <c r="I55">
        <v>0.70980392156862704</v>
      </c>
      <c r="J55">
        <v>0.70731843137254902</v>
      </c>
      <c r="K55">
        <v>0.229605317630279</v>
      </c>
      <c r="L55">
        <v>0.19323919560810399</v>
      </c>
      <c r="M55">
        <v>189.00000000000401</v>
      </c>
      <c r="N55">
        <v>1.3333333333333299</v>
      </c>
      <c r="O55">
        <v>0</v>
      </c>
      <c r="P55">
        <v>0</v>
      </c>
      <c r="Q55">
        <v>1</v>
      </c>
      <c r="R55">
        <v>0</v>
      </c>
    </row>
    <row r="56" spans="1:18" x14ac:dyDescent="0.25">
      <c r="A56" t="s">
        <v>57</v>
      </c>
      <c r="B56" t="s">
        <v>715</v>
      </c>
      <c r="C56" t="s">
        <v>711</v>
      </c>
      <c r="D56">
        <v>3.8</v>
      </c>
      <c r="E56">
        <v>1.486</v>
      </c>
      <c r="F56">
        <v>1.2430000000000001</v>
      </c>
      <c r="G56">
        <v>0</v>
      </c>
      <c r="H56">
        <v>5.8823529411764698E-2</v>
      </c>
      <c r="I56">
        <v>0</v>
      </c>
      <c r="J56">
        <v>4.2470588235294102E-3</v>
      </c>
      <c r="K56">
        <v>0.26369980318924002</v>
      </c>
      <c r="L56">
        <v>0.23593919150722001</v>
      </c>
      <c r="M56">
        <v>22.000000000000501</v>
      </c>
      <c r="N56">
        <v>0.75046904315197005</v>
      </c>
      <c r="O56">
        <v>1</v>
      </c>
      <c r="P56">
        <v>0</v>
      </c>
      <c r="Q56">
        <v>1</v>
      </c>
      <c r="R56">
        <v>0</v>
      </c>
    </row>
    <row r="57" spans="1:18" x14ac:dyDescent="0.25">
      <c r="A57" t="s">
        <v>58</v>
      </c>
      <c r="B57" t="s">
        <v>715</v>
      </c>
      <c r="C57" t="s">
        <v>711</v>
      </c>
      <c r="D57">
        <v>4</v>
      </c>
      <c r="E57">
        <v>1.357</v>
      </c>
      <c r="F57">
        <v>1.25</v>
      </c>
      <c r="G57">
        <v>1.9607843137254902E-2</v>
      </c>
      <c r="H57">
        <v>1.9607843137254902E-2</v>
      </c>
      <c r="I57">
        <v>1.9607843137254902E-2</v>
      </c>
      <c r="J57">
        <v>1.9607843137254902E-2</v>
      </c>
      <c r="K57">
        <v>0.223790000572752</v>
      </c>
      <c r="L57">
        <v>0.19422680500463699</v>
      </c>
      <c r="M57">
        <v>6.9999999999999698</v>
      </c>
      <c r="N57">
        <v>0.75046904315197005</v>
      </c>
      <c r="O57">
        <v>0</v>
      </c>
      <c r="P57">
        <v>0</v>
      </c>
      <c r="Q57">
        <v>1</v>
      </c>
      <c r="R57">
        <v>0</v>
      </c>
    </row>
    <row r="58" spans="1:18" x14ac:dyDescent="0.25">
      <c r="A58" t="s">
        <v>59</v>
      </c>
      <c r="B58" t="s">
        <v>715</v>
      </c>
      <c r="C58" t="s">
        <v>711</v>
      </c>
      <c r="D58">
        <v>4.0309999999999997</v>
      </c>
      <c r="E58">
        <v>1.367</v>
      </c>
      <c r="F58">
        <v>1.25</v>
      </c>
      <c r="G58">
        <v>0.94509803921568603</v>
      </c>
      <c r="H58">
        <v>0.94509803921568603</v>
      </c>
      <c r="I58">
        <v>0.95686274509803904</v>
      </c>
      <c r="J58">
        <v>0.95351215686274504</v>
      </c>
      <c r="K58">
        <v>0.22183160396704901</v>
      </c>
      <c r="L58">
        <v>0.20193447498254199</v>
      </c>
      <c r="M58">
        <v>246.00000000000199</v>
      </c>
      <c r="N58">
        <v>0.62402496099843996</v>
      </c>
      <c r="O58">
        <v>1</v>
      </c>
      <c r="P58">
        <v>0</v>
      </c>
      <c r="Q58">
        <v>0</v>
      </c>
      <c r="R58">
        <v>0</v>
      </c>
    </row>
    <row r="59" spans="1:18" x14ac:dyDescent="0.25">
      <c r="A59" t="s">
        <v>60</v>
      </c>
      <c r="B59" t="s">
        <v>715</v>
      </c>
      <c r="C59" t="s">
        <v>711</v>
      </c>
      <c r="D59">
        <v>4.0940000000000003</v>
      </c>
      <c r="E59">
        <v>1.5</v>
      </c>
      <c r="F59">
        <v>1.25</v>
      </c>
      <c r="G59">
        <v>0.247058823529412</v>
      </c>
      <c r="H59">
        <v>0.29803921568627501</v>
      </c>
      <c r="I59">
        <v>0.26274509803921597</v>
      </c>
      <c r="J59">
        <v>0.26195843137254898</v>
      </c>
      <c r="K59">
        <v>0.18516352878105899</v>
      </c>
      <c r="L59">
        <v>0.151562317180788</v>
      </c>
      <c r="M59">
        <v>67.999999999999801</v>
      </c>
      <c r="N59">
        <v>0.68965517241379304</v>
      </c>
      <c r="O59">
        <v>0</v>
      </c>
      <c r="P59">
        <v>1</v>
      </c>
      <c r="Q59">
        <v>0</v>
      </c>
      <c r="R59">
        <v>0</v>
      </c>
    </row>
    <row r="60" spans="1:18" x14ac:dyDescent="0.25">
      <c r="A60" t="s">
        <v>61</v>
      </c>
      <c r="B60" t="s">
        <v>715</v>
      </c>
      <c r="C60" t="s">
        <v>711</v>
      </c>
      <c r="D60">
        <v>4.1820000000000004</v>
      </c>
      <c r="E60">
        <v>1.407</v>
      </c>
      <c r="F60">
        <v>1.2549999999999999</v>
      </c>
      <c r="G60">
        <v>0.45098039215686297</v>
      </c>
      <c r="H60">
        <v>0.42745098039215701</v>
      </c>
      <c r="I60">
        <v>0.43921568627451002</v>
      </c>
      <c r="J60">
        <v>0.44086745098039198</v>
      </c>
      <c r="K60">
        <v>0.31813747952224802</v>
      </c>
      <c r="L60">
        <v>0.28651061973921499</v>
      </c>
      <c r="M60">
        <v>115.00000000000099</v>
      </c>
      <c r="N60">
        <v>0.56577086280056599</v>
      </c>
      <c r="O60">
        <v>1</v>
      </c>
      <c r="P60">
        <v>0</v>
      </c>
      <c r="Q60">
        <v>0</v>
      </c>
      <c r="R60">
        <v>0</v>
      </c>
    </row>
    <row r="61" spans="1:18" x14ac:dyDescent="0.25">
      <c r="A61" t="s">
        <v>62</v>
      </c>
      <c r="B61" t="s">
        <v>715</v>
      </c>
      <c r="C61" t="s">
        <v>711</v>
      </c>
      <c r="D61">
        <v>4.484</v>
      </c>
      <c r="E61">
        <v>1.548</v>
      </c>
      <c r="F61">
        <v>1.258</v>
      </c>
      <c r="G61">
        <v>0.13725490196078399</v>
      </c>
      <c r="H61">
        <v>0.129411764705882</v>
      </c>
      <c r="I61">
        <v>0.129411764705882</v>
      </c>
      <c r="J61">
        <v>0.13107921568627501</v>
      </c>
      <c r="K61">
        <v>0.19290342309435099</v>
      </c>
      <c r="L61">
        <v>0.163636072426566</v>
      </c>
      <c r="M61">
        <v>34.999999999998003</v>
      </c>
      <c r="N61">
        <v>0.66225165562913901</v>
      </c>
      <c r="O61">
        <v>0</v>
      </c>
      <c r="P61">
        <v>0</v>
      </c>
      <c r="Q61">
        <v>1</v>
      </c>
      <c r="R61">
        <v>0</v>
      </c>
    </row>
    <row r="62" spans="1:18" x14ac:dyDescent="0.25">
      <c r="A62" t="s">
        <v>63</v>
      </c>
      <c r="B62" t="s">
        <v>715</v>
      </c>
      <c r="C62" t="s">
        <v>711</v>
      </c>
      <c r="D62">
        <v>4.0519999999999996</v>
      </c>
      <c r="E62">
        <v>1.966</v>
      </c>
      <c r="F62">
        <v>1.2589999999999999</v>
      </c>
      <c r="G62">
        <v>0.25882352941176501</v>
      </c>
      <c r="H62">
        <v>0.23921568627451001</v>
      </c>
      <c r="I62">
        <v>0.34901960784313701</v>
      </c>
      <c r="J62">
        <v>0.32191607843137299</v>
      </c>
      <c r="K62">
        <v>0.15918364556407</v>
      </c>
      <c r="L62">
        <v>0.12943546116858301</v>
      </c>
      <c r="M62">
        <v>73.000000000001506</v>
      </c>
      <c r="N62">
        <v>0.75046904315197005</v>
      </c>
      <c r="O62">
        <v>1</v>
      </c>
      <c r="P62">
        <v>0</v>
      </c>
      <c r="Q62">
        <v>0</v>
      </c>
      <c r="R62">
        <v>0</v>
      </c>
    </row>
    <row r="63" spans="1:18" x14ac:dyDescent="0.25">
      <c r="A63" t="s">
        <v>64</v>
      </c>
      <c r="B63" t="s">
        <v>715</v>
      </c>
      <c r="C63" t="s">
        <v>711</v>
      </c>
      <c r="D63">
        <v>3.492</v>
      </c>
      <c r="E63">
        <v>1.4690000000000001</v>
      </c>
      <c r="F63">
        <v>1.262</v>
      </c>
      <c r="G63">
        <v>0.98823529411764699</v>
      </c>
      <c r="H63">
        <v>0.98431372549019602</v>
      </c>
      <c r="I63">
        <v>0.98823529411764699</v>
      </c>
      <c r="J63">
        <v>0.98795215686274496</v>
      </c>
      <c r="K63">
        <v>0.275768304007737</v>
      </c>
      <c r="L63">
        <v>0.25242625681009001</v>
      </c>
      <c r="M63">
        <v>248.00000000000199</v>
      </c>
      <c r="N63">
        <v>0.67001675041876096</v>
      </c>
      <c r="O63">
        <v>0</v>
      </c>
      <c r="P63">
        <v>0</v>
      </c>
      <c r="Q63">
        <v>1</v>
      </c>
      <c r="R63">
        <v>1</v>
      </c>
    </row>
    <row r="64" spans="1:18" x14ac:dyDescent="0.25">
      <c r="A64" t="s">
        <v>65</v>
      </c>
      <c r="B64" t="s">
        <v>715</v>
      </c>
      <c r="C64" t="s">
        <v>711</v>
      </c>
      <c r="D64">
        <v>3.1720000000000002</v>
      </c>
      <c r="E64">
        <v>1.7</v>
      </c>
      <c r="F64">
        <v>1.2669999999999999</v>
      </c>
      <c r="G64">
        <v>0.41176470588235298</v>
      </c>
      <c r="H64">
        <v>0.37254901960784298</v>
      </c>
      <c r="I64">
        <v>0.415686274509804</v>
      </c>
      <c r="J64">
        <v>0.41173803921568602</v>
      </c>
      <c r="K64">
        <v>0.11606575483884</v>
      </c>
      <c r="L64">
        <v>0.109660830779625</v>
      </c>
      <c r="M64">
        <v>85.999999999998494</v>
      </c>
      <c r="N64">
        <v>0.75046904315197005</v>
      </c>
      <c r="O64">
        <v>0</v>
      </c>
      <c r="P64">
        <v>0</v>
      </c>
      <c r="Q64">
        <v>1</v>
      </c>
      <c r="R64">
        <v>0</v>
      </c>
    </row>
    <row r="65" spans="1:18" x14ac:dyDescent="0.25">
      <c r="A65" t="s">
        <v>66</v>
      </c>
      <c r="B65" t="s">
        <v>715</v>
      </c>
      <c r="C65" t="s">
        <v>711</v>
      </c>
      <c r="D65">
        <v>4.5</v>
      </c>
      <c r="E65">
        <v>1.6919999999999999</v>
      </c>
      <c r="F65">
        <v>1.2689999999999999</v>
      </c>
      <c r="G65">
        <v>0.93725490196078398</v>
      </c>
      <c r="H65">
        <v>0.94509803921568603</v>
      </c>
      <c r="I65">
        <v>0.94117647058823495</v>
      </c>
      <c r="J65">
        <v>0.94062588235294098</v>
      </c>
      <c r="K65">
        <v>0.278822319381406</v>
      </c>
      <c r="L65">
        <v>0.26697625536375902</v>
      </c>
      <c r="M65">
        <v>172.99999999999901</v>
      </c>
      <c r="N65">
        <v>0.69204152249134898</v>
      </c>
      <c r="O65">
        <v>1</v>
      </c>
      <c r="P65">
        <v>0</v>
      </c>
      <c r="Q65">
        <v>0</v>
      </c>
      <c r="R65">
        <v>0</v>
      </c>
    </row>
    <row r="66" spans="1:18" x14ac:dyDescent="0.25">
      <c r="A66" t="s">
        <v>67</v>
      </c>
      <c r="B66" t="s">
        <v>715</v>
      </c>
      <c r="C66" t="s">
        <v>711</v>
      </c>
      <c r="D66">
        <v>4.1580000000000004</v>
      </c>
      <c r="E66">
        <v>1.8680000000000001</v>
      </c>
      <c r="F66">
        <v>1.27</v>
      </c>
      <c r="G66">
        <v>0.93725490196078398</v>
      </c>
      <c r="H66">
        <v>0.93725490196078398</v>
      </c>
      <c r="I66">
        <v>0.93725490196078398</v>
      </c>
      <c r="J66">
        <v>0.93725490196078398</v>
      </c>
      <c r="K66">
        <v>0.276497098331833</v>
      </c>
      <c r="L66">
        <v>0.26531982808629601</v>
      </c>
      <c r="M66">
        <v>192.999999999995</v>
      </c>
      <c r="N66">
        <v>0.67001675041876096</v>
      </c>
      <c r="O66">
        <v>0</v>
      </c>
      <c r="P66">
        <v>0</v>
      </c>
      <c r="Q66">
        <v>0</v>
      </c>
      <c r="R66">
        <v>1</v>
      </c>
    </row>
    <row r="67" spans="1:18" x14ac:dyDescent="0.25">
      <c r="A67" t="s">
        <v>68</v>
      </c>
      <c r="B67" t="s">
        <v>715</v>
      </c>
      <c r="C67" t="s">
        <v>711</v>
      </c>
      <c r="D67">
        <v>3.6360000000000001</v>
      </c>
      <c r="E67">
        <v>1.4379999999999999</v>
      </c>
      <c r="F67">
        <v>1.2729999999999999</v>
      </c>
      <c r="G67">
        <v>0</v>
      </c>
      <c r="H67">
        <v>0.623529411764706</v>
      </c>
      <c r="I67">
        <v>2.3529411764705899E-2</v>
      </c>
      <c r="J67">
        <v>6.1847058823529401E-2</v>
      </c>
      <c r="K67">
        <v>0.198530777310924</v>
      </c>
      <c r="L67">
        <v>0.19335979266656</v>
      </c>
      <c r="M67">
        <v>3.9999999999998299</v>
      </c>
      <c r="N67">
        <v>0.51948051948051899</v>
      </c>
      <c r="O67">
        <v>1</v>
      </c>
      <c r="P67">
        <v>0</v>
      </c>
      <c r="Q67">
        <v>0</v>
      </c>
      <c r="R67">
        <v>1</v>
      </c>
    </row>
    <row r="68" spans="1:18" x14ac:dyDescent="0.25">
      <c r="A68" t="s">
        <v>69</v>
      </c>
      <c r="B68" t="s">
        <v>715</v>
      </c>
      <c r="C68" t="s">
        <v>711</v>
      </c>
      <c r="D68">
        <v>3.2069999999999999</v>
      </c>
      <c r="E68">
        <v>1.4830000000000001</v>
      </c>
      <c r="F68">
        <v>1.276</v>
      </c>
      <c r="G68">
        <v>0.15686274509803899</v>
      </c>
      <c r="H68">
        <v>0.149019607843137</v>
      </c>
      <c r="I68">
        <v>0.16470588235294101</v>
      </c>
      <c r="J68">
        <v>0.16190588235294101</v>
      </c>
      <c r="K68">
        <v>0.20675353153658599</v>
      </c>
      <c r="L68">
        <v>0.18288555555036001</v>
      </c>
      <c r="M68">
        <v>72.000000000000597</v>
      </c>
      <c r="N68">
        <v>0.75046904315197005</v>
      </c>
      <c r="O68">
        <v>0</v>
      </c>
      <c r="P68">
        <v>0</v>
      </c>
      <c r="Q68">
        <v>0</v>
      </c>
      <c r="R68">
        <v>1</v>
      </c>
    </row>
    <row r="69" spans="1:18" x14ac:dyDescent="0.25">
      <c r="A69" t="s">
        <v>70</v>
      </c>
      <c r="B69" t="s">
        <v>715</v>
      </c>
      <c r="C69" t="s">
        <v>711</v>
      </c>
      <c r="D69">
        <v>3.7930000000000001</v>
      </c>
      <c r="E69">
        <v>1.5860000000000001</v>
      </c>
      <c r="F69">
        <v>1.276</v>
      </c>
      <c r="G69">
        <v>0.79607843137254897</v>
      </c>
      <c r="H69">
        <v>0.78039215686274499</v>
      </c>
      <c r="I69">
        <v>0.77647058823529402</v>
      </c>
      <c r="J69">
        <v>0.78092235294117596</v>
      </c>
      <c r="K69">
        <v>0.22526654127440399</v>
      </c>
      <c r="L69">
        <v>0.199763223162921</v>
      </c>
      <c r="M69">
        <v>191.99999999999801</v>
      </c>
      <c r="N69">
        <v>1.3333333333333299</v>
      </c>
      <c r="O69">
        <v>1</v>
      </c>
      <c r="P69">
        <v>0</v>
      </c>
      <c r="Q69">
        <v>0</v>
      </c>
      <c r="R69">
        <v>0</v>
      </c>
    </row>
    <row r="70" spans="1:18" x14ac:dyDescent="0.25">
      <c r="A70" t="s">
        <v>71</v>
      </c>
      <c r="B70" t="s">
        <v>715</v>
      </c>
      <c r="C70" t="s">
        <v>711</v>
      </c>
      <c r="D70">
        <v>4.4720000000000004</v>
      </c>
      <c r="E70">
        <v>1.111</v>
      </c>
      <c r="F70">
        <v>1.278</v>
      </c>
      <c r="G70">
        <v>0.87450980392156896</v>
      </c>
      <c r="H70">
        <v>0.88627450980392197</v>
      </c>
      <c r="I70">
        <v>0.88235294117647101</v>
      </c>
      <c r="J70">
        <v>0.88096862745098004</v>
      </c>
      <c r="K70">
        <v>0.205825020395108</v>
      </c>
      <c r="L70">
        <v>0.18255470273964999</v>
      </c>
      <c r="M70">
        <v>181.99999999999699</v>
      </c>
      <c r="N70">
        <v>1.14942528735632</v>
      </c>
      <c r="O70">
        <v>0</v>
      </c>
      <c r="P70">
        <v>0</v>
      </c>
      <c r="Q70">
        <v>1</v>
      </c>
      <c r="R70">
        <v>1</v>
      </c>
    </row>
    <row r="71" spans="1:18" x14ac:dyDescent="0.25">
      <c r="A71" t="s">
        <v>72</v>
      </c>
      <c r="B71" t="s">
        <v>715</v>
      </c>
      <c r="C71" t="s">
        <v>711</v>
      </c>
      <c r="D71">
        <v>3.9060000000000001</v>
      </c>
      <c r="E71">
        <v>1.5309999999999999</v>
      </c>
      <c r="F71">
        <v>1.2809999999999999</v>
      </c>
      <c r="G71">
        <v>0.92941176470588205</v>
      </c>
      <c r="H71">
        <v>0.92156862745098</v>
      </c>
      <c r="I71">
        <v>0.92549019607843097</v>
      </c>
      <c r="J71">
        <v>0.92604078431372505</v>
      </c>
      <c r="K71">
        <v>0.25459017890415903</v>
      </c>
      <c r="L71">
        <v>0.248157022381325</v>
      </c>
      <c r="M71">
        <v>195.99999999999599</v>
      </c>
      <c r="N71">
        <v>0.75046904315197005</v>
      </c>
      <c r="O71">
        <v>0</v>
      </c>
      <c r="P71">
        <v>0</v>
      </c>
      <c r="Q71">
        <v>0</v>
      </c>
      <c r="R71">
        <v>1</v>
      </c>
    </row>
    <row r="72" spans="1:18" x14ac:dyDescent="0.25">
      <c r="A72" t="s">
        <v>73</v>
      </c>
      <c r="B72" t="s">
        <v>715</v>
      </c>
      <c r="C72" t="s">
        <v>711</v>
      </c>
      <c r="D72">
        <v>4.375</v>
      </c>
      <c r="E72">
        <v>1.5620000000000001</v>
      </c>
      <c r="F72">
        <v>1.2809999999999999</v>
      </c>
      <c r="G72">
        <v>0.84313725490196101</v>
      </c>
      <c r="H72">
        <v>0.91764705882352904</v>
      </c>
      <c r="I72">
        <v>0.85882352941176499</v>
      </c>
      <c r="J72">
        <v>0.85973568627451002</v>
      </c>
      <c r="K72">
        <v>0.23827877855875201</v>
      </c>
      <c r="L72">
        <v>0.22713578966721901</v>
      </c>
      <c r="M72">
        <v>218.99999999999599</v>
      </c>
      <c r="N72">
        <v>0.75046904315197005</v>
      </c>
      <c r="O72">
        <v>0</v>
      </c>
      <c r="P72">
        <v>0</v>
      </c>
      <c r="Q72">
        <v>0</v>
      </c>
      <c r="R72">
        <v>1</v>
      </c>
    </row>
    <row r="73" spans="1:18" x14ac:dyDescent="0.25">
      <c r="A73" t="s">
        <v>74</v>
      </c>
      <c r="B73" t="s">
        <v>715</v>
      </c>
      <c r="C73" t="s">
        <v>711</v>
      </c>
      <c r="D73">
        <v>4.508</v>
      </c>
      <c r="E73">
        <v>1.651</v>
      </c>
      <c r="F73">
        <v>1.286</v>
      </c>
      <c r="G73">
        <v>4.3137254901960798E-2</v>
      </c>
      <c r="H73">
        <v>4.7058823529411799E-2</v>
      </c>
      <c r="I73">
        <v>3.1372549019607801E-2</v>
      </c>
      <c r="J73">
        <v>3.5006274509803897E-2</v>
      </c>
      <c r="K73">
        <v>0.213711723540185</v>
      </c>
      <c r="L73">
        <v>0.19529215261348301</v>
      </c>
      <c r="M73">
        <v>15.9999999999996</v>
      </c>
      <c r="N73">
        <v>0.60790273556231</v>
      </c>
      <c r="O73">
        <v>1</v>
      </c>
      <c r="P73">
        <v>0</v>
      </c>
      <c r="Q73">
        <v>0</v>
      </c>
      <c r="R73">
        <v>0</v>
      </c>
    </row>
    <row r="74" spans="1:18" x14ac:dyDescent="0.25">
      <c r="A74" t="s">
        <v>75</v>
      </c>
      <c r="B74" t="s">
        <v>715</v>
      </c>
      <c r="C74" t="s">
        <v>711</v>
      </c>
      <c r="D74">
        <v>4.1130000000000004</v>
      </c>
      <c r="E74">
        <v>1.387</v>
      </c>
      <c r="F74">
        <v>1.29</v>
      </c>
      <c r="G74">
        <v>0.26274509803921597</v>
      </c>
      <c r="H74">
        <v>0.2</v>
      </c>
      <c r="I74">
        <v>0.227450980392157</v>
      </c>
      <c r="J74">
        <v>0.23297254901960801</v>
      </c>
      <c r="K74">
        <v>0.344844247594986</v>
      </c>
      <c r="L74">
        <v>0.32689878757282598</v>
      </c>
      <c r="M74">
        <v>66.999999999999304</v>
      </c>
      <c r="N74">
        <v>0.73800738007380096</v>
      </c>
      <c r="O74">
        <v>1</v>
      </c>
      <c r="P74">
        <v>0</v>
      </c>
      <c r="Q74">
        <v>0</v>
      </c>
      <c r="R74">
        <v>0</v>
      </c>
    </row>
    <row r="75" spans="1:18" x14ac:dyDescent="0.25">
      <c r="A75" t="s">
        <v>76</v>
      </c>
      <c r="B75" t="s">
        <v>715</v>
      </c>
      <c r="C75" t="s">
        <v>711</v>
      </c>
      <c r="D75">
        <v>3.7919999999999998</v>
      </c>
      <c r="E75">
        <v>1.5469999999999999</v>
      </c>
      <c r="F75">
        <v>1.2909999999999999</v>
      </c>
      <c r="G75">
        <v>0.97254901960784301</v>
      </c>
      <c r="H75">
        <v>0.96862745098039205</v>
      </c>
      <c r="I75">
        <v>0.98431372549019602</v>
      </c>
      <c r="J75">
        <v>0.98068</v>
      </c>
      <c r="K75">
        <v>0.30226691157332303</v>
      </c>
      <c r="L75">
        <v>0.28737874412613201</v>
      </c>
      <c r="M75">
        <v>248.00000000000199</v>
      </c>
      <c r="N75">
        <v>0.71813285457809695</v>
      </c>
      <c r="O75">
        <v>1</v>
      </c>
      <c r="P75">
        <v>0</v>
      </c>
      <c r="Q75">
        <v>0</v>
      </c>
      <c r="R75">
        <v>0</v>
      </c>
    </row>
    <row r="76" spans="1:18" x14ac:dyDescent="0.25">
      <c r="A76" t="s">
        <v>77</v>
      </c>
      <c r="B76" t="s">
        <v>715</v>
      </c>
      <c r="C76" t="s">
        <v>711</v>
      </c>
      <c r="D76">
        <v>3.375</v>
      </c>
      <c r="E76">
        <v>1.833</v>
      </c>
      <c r="F76">
        <v>1.292</v>
      </c>
      <c r="G76">
        <v>0.74117647058823499</v>
      </c>
      <c r="H76">
        <v>0.61568627450980395</v>
      </c>
      <c r="I76">
        <v>0.81568627450980402</v>
      </c>
      <c r="J76">
        <v>0.78540549019607797</v>
      </c>
      <c r="K76">
        <v>0.18095762922931599</v>
      </c>
      <c r="L76">
        <v>0.165217040628796</v>
      </c>
      <c r="M76">
        <v>171.00000000000099</v>
      </c>
      <c r="N76">
        <v>0.57971014492753603</v>
      </c>
      <c r="O76">
        <v>0</v>
      </c>
      <c r="P76">
        <v>0</v>
      </c>
      <c r="Q76">
        <v>1</v>
      </c>
      <c r="R76">
        <v>0</v>
      </c>
    </row>
    <row r="77" spans="1:18" x14ac:dyDescent="0.25">
      <c r="A77" t="s">
        <v>78</v>
      </c>
      <c r="B77" t="s">
        <v>715</v>
      </c>
      <c r="C77" t="s">
        <v>711</v>
      </c>
      <c r="D77">
        <v>4.3120000000000003</v>
      </c>
      <c r="E77">
        <v>1.6970000000000001</v>
      </c>
      <c r="F77">
        <v>1.294</v>
      </c>
      <c r="G77">
        <v>0.47058823529411797</v>
      </c>
      <c r="H77">
        <v>0.46666666666666701</v>
      </c>
      <c r="I77">
        <v>0.474509803921569</v>
      </c>
      <c r="J77">
        <v>0.47310980392156898</v>
      </c>
      <c r="K77">
        <v>0.26071866848262798</v>
      </c>
      <c r="L77">
        <v>0.23285499500006701</v>
      </c>
      <c r="M77">
        <v>120.000000000002</v>
      </c>
      <c r="N77">
        <v>0.59347181008902095</v>
      </c>
      <c r="O77">
        <v>0</v>
      </c>
      <c r="P77">
        <v>0</v>
      </c>
      <c r="Q77">
        <v>0</v>
      </c>
      <c r="R77">
        <v>1</v>
      </c>
    </row>
    <row r="78" spans="1:18" x14ac:dyDescent="0.25">
      <c r="A78" t="s">
        <v>79</v>
      </c>
      <c r="B78" t="s">
        <v>715</v>
      </c>
      <c r="C78" t="s">
        <v>711</v>
      </c>
      <c r="D78">
        <v>4.0609999999999999</v>
      </c>
      <c r="E78">
        <v>1.375</v>
      </c>
      <c r="F78">
        <v>1.3029999999999999</v>
      </c>
      <c r="G78">
        <v>0.63137254901960804</v>
      </c>
      <c r="H78">
        <v>0.52156862745097998</v>
      </c>
      <c r="I78">
        <v>0.55686274509803901</v>
      </c>
      <c r="J78">
        <v>0.57015529411764698</v>
      </c>
      <c r="K78">
        <v>0.29809554235118002</v>
      </c>
      <c r="L78">
        <v>0.28762988725523603</v>
      </c>
      <c r="M78">
        <v>160.99999999999699</v>
      </c>
      <c r="N78">
        <v>0.65252854812397998</v>
      </c>
      <c r="O78">
        <v>1</v>
      </c>
      <c r="P78">
        <v>0</v>
      </c>
      <c r="Q78">
        <v>0</v>
      </c>
      <c r="R78">
        <v>0</v>
      </c>
    </row>
    <row r="79" spans="1:18" x14ac:dyDescent="0.25">
      <c r="A79" t="s">
        <v>80</v>
      </c>
      <c r="B79" t="s">
        <v>715</v>
      </c>
      <c r="C79" t="s">
        <v>711</v>
      </c>
      <c r="D79">
        <v>4.0620000000000003</v>
      </c>
      <c r="E79">
        <v>1.3939999999999999</v>
      </c>
      <c r="F79">
        <v>1.3029999999999999</v>
      </c>
      <c r="G79">
        <v>0.792156862745098</v>
      </c>
      <c r="H79">
        <v>0.81568627450980402</v>
      </c>
      <c r="I79">
        <v>0.81568627450980402</v>
      </c>
      <c r="J79">
        <v>0.81068392156862701</v>
      </c>
      <c r="K79">
        <v>0.15780212947783701</v>
      </c>
      <c r="L79">
        <v>0.14111627964206999</v>
      </c>
      <c r="M79">
        <v>223</v>
      </c>
      <c r="N79">
        <v>0.99502487562189101</v>
      </c>
      <c r="O79">
        <v>1</v>
      </c>
      <c r="P79">
        <v>0</v>
      </c>
      <c r="Q79">
        <v>1</v>
      </c>
      <c r="R79">
        <v>0</v>
      </c>
    </row>
    <row r="80" spans="1:18" x14ac:dyDescent="0.25">
      <c r="A80" t="s">
        <v>81</v>
      </c>
      <c r="B80" t="s">
        <v>715</v>
      </c>
      <c r="C80" t="s">
        <v>711</v>
      </c>
      <c r="D80">
        <v>3.7810000000000001</v>
      </c>
      <c r="E80">
        <v>1.6060000000000001</v>
      </c>
      <c r="F80">
        <v>1.3029999999999999</v>
      </c>
      <c r="G80">
        <v>1.9607843137254902E-2</v>
      </c>
      <c r="H80">
        <v>3.5294117647058802E-2</v>
      </c>
      <c r="I80">
        <v>2.7450980392156901E-2</v>
      </c>
      <c r="J80">
        <v>2.6349803921568601E-2</v>
      </c>
      <c r="K80">
        <v>0.26627651094625199</v>
      </c>
      <c r="L80">
        <v>0.241174304070956</v>
      </c>
      <c r="M80">
        <v>1.0000000000001601</v>
      </c>
      <c r="N80">
        <v>0.668896321070234</v>
      </c>
      <c r="O80">
        <v>1</v>
      </c>
      <c r="P80">
        <v>0</v>
      </c>
      <c r="Q80">
        <v>0</v>
      </c>
      <c r="R80">
        <v>0</v>
      </c>
    </row>
    <row r="81" spans="1:18" x14ac:dyDescent="0.25">
      <c r="A81" t="s">
        <v>82</v>
      </c>
      <c r="B81" t="s">
        <v>715</v>
      </c>
      <c r="C81" t="s">
        <v>711</v>
      </c>
      <c r="D81">
        <v>3.621</v>
      </c>
      <c r="E81">
        <v>1.379</v>
      </c>
      <c r="F81">
        <v>1.31</v>
      </c>
      <c r="G81">
        <v>0.34509803921568599</v>
      </c>
      <c r="H81">
        <v>0.60392156862745106</v>
      </c>
      <c r="I81">
        <v>0.32549019607843099</v>
      </c>
      <c r="J81">
        <v>0.349761568627451</v>
      </c>
      <c r="K81">
        <v>0.25582071330100797</v>
      </c>
      <c r="L81">
        <v>0.23144260950169401</v>
      </c>
      <c r="M81">
        <v>87.999999999999204</v>
      </c>
      <c r="N81">
        <v>0.71301247771835996</v>
      </c>
      <c r="O81">
        <v>1</v>
      </c>
      <c r="P81">
        <v>0</v>
      </c>
      <c r="Q81">
        <v>0</v>
      </c>
      <c r="R81">
        <v>0</v>
      </c>
    </row>
    <row r="82" spans="1:18" x14ac:dyDescent="0.25">
      <c r="A82" t="s">
        <v>83</v>
      </c>
      <c r="B82" t="s">
        <v>715</v>
      </c>
      <c r="C82" t="s">
        <v>711</v>
      </c>
      <c r="D82">
        <v>3.931</v>
      </c>
      <c r="E82">
        <v>1.4830000000000001</v>
      </c>
      <c r="F82">
        <v>1.31</v>
      </c>
      <c r="G82">
        <v>0.50980392156862697</v>
      </c>
      <c r="H82">
        <v>0.53725490196078396</v>
      </c>
      <c r="I82">
        <v>0.52549019607843095</v>
      </c>
      <c r="J82">
        <v>0.52300470588235304</v>
      </c>
      <c r="K82">
        <v>0.19764293234646199</v>
      </c>
      <c r="L82">
        <v>0.17168520131815301</v>
      </c>
      <c r="M82">
        <v>118.00000000000099</v>
      </c>
      <c r="N82">
        <v>0.56899004267425302</v>
      </c>
      <c r="O82">
        <v>1</v>
      </c>
      <c r="P82">
        <v>0</v>
      </c>
      <c r="Q82">
        <v>0</v>
      </c>
      <c r="R82">
        <v>0</v>
      </c>
    </row>
    <row r="83" spans="1:18" x14ac:dyDescent="0.25">
      <c r="A83" t="s">
        <v>84</v>
      </c>
      <c r="B83" t="s">
        <v>715</v>
      </c>
      <c r="C83" t="s">
        <v>711</v>
      </c>
      <c r="D83">
        <v>4.2069999999999999</v>
      </c>
      <c r="E83">
        <v>1.8620000000000001</v>
      </c>
      <c r="F83">
        <v>1.31</v>
      </c>
      <c r="G83">
        <v>0.29803921568627501</v>
      </c>
      <c r="H83">
        <v>0.12549019607843101</v>
      </c>
      <c r="I83">
        <v>0.20392156862745101</v>
      </c>
      <c r="J83">
        <v>0.21826823529411801</v>
      </c>
      <c r="K83">
        <v>0.28483616173985898</v>
      </c>
      <c r="L83">
        <v>0.26211055377482501</v>
      </c>
      <c r="M83">
        <v>80.999999999999304</v>
      </c>
      <c r="N83">
        <v>0.66555740432612298</v>
      </c>
      <c r="O83">
        <v>1</v>
      </c>
      <c r="P83">
        <v>0</v>
      </c>
      <c r="Q83">
        <v>0</v>
      </c>
      <c r="R83">
        <v>0</v>
      </c>
    </row>
    <row r="84" spans="1:18" x14ac:dyDescent="0.25">
      <c r="A84" t="s">
        <v>85</v>
      </c>
      <c r="B84" t="s">
        <v>715</v>
      </c>
      <c r="C84" t="s">
        <v>711</v>
      </c>
      <c r="D84">
        <v>3.7810000000000001</v>
      </c>
      <c r="E84">
        <v>1.0940000000000001</v>
      </c>
      <c r="F84">
        <v>1.3120000000000001</v>
      </c>
      <c r="G84">
        <v>0.11764705882352899</v>
      </c>
      <c r="H84">
        <v>0.113725490196078</v>
      </c>
      <c r="I84">
        <v>0.12156862745098</v>
      </c>
      <c r="J84">
        <v>0.12016862745098</v>
      </c>
      <c r="K84">
        <v>0.16671020111262799</v>
      </c>
      <c r="L84">
        <v>0.15183622515854001</v>
      </c>
      <c r="M84">
        <v>66.999999999999503</v>
      </c>
      <c r="N84">
        <v>0.66666666666666696</v>
      </c>
      <c r="O84">
        <v>0</v>
      </c>
      <c r="P84">
        <v>1</v>
      </c>
      <c r="Q84">
        <v>0</v>
      </c>
      <c r="R84">
        <v>0</v>
      </c>
    </row>
    <row r="85" spans="1:18" x14ac:dyDescent="0.25">
      <c r="A85" t="s">
        <v>86</v>
      </c>
      <c r="B85" t="s">
        <v>715</v>
      </c>
      <c r="C85" t="s">
        <v>711</v>
      </c>
      <c r="D85">
        <v>3.6880000000000002</v>
      </c>
      <c r="E85">
        <v>1.5940000000000001</v>
      </c>
      <c r="F85">
        <v>1.3120000000000001</v>
      </c>
      <c r="G85">
        <v>0.415686274509804</v>
      </c>
      <c r="H85">
        <v>0.34901960784313701</v>
      </c>
      <c r="I85">
        <v>0.73333333333333295</v>
      </c>
      <c r="J85">
        <v>0.63805411764705899</v>
      </c>
      <c r="K85">
        <v>0.31855590899226699</v>
      </c>
      <c r="L85">
        <v>0.30229066454958903</v>
      </c>
      <c r="M85">
        <v>115</v>
      </c>
      <c r="N85">
        <v>1.4598540145985399</v>
      </c>
      <c r="O85">
        <v>1</v>
      </c>
      <c r="P85">
        <v>0</v>
      </c>
      <c r="Q85">
        <v>0</v>
      </c>
      <c r="R85">
        <v>0</v>
      </c>
    </row>
    <row r="86" spans="1:18" x14ac:dyDescent="0.25">
      <c r="A86" t="s">
        <v>87</v>
      </c>
      <c r="B86" t="s">
        <v>715</v>
      </c>
      <c r="C86" t="s">
        <v>711</v>
      </c>
      <c r="D86">
        <v>3.5310000000000001</v>
      </c>
      <c r="E86">
        <v>1.8120000000000001</v>
      </c>
      <c r="F86">
        <v>1.3120000000000001</v>
      </c>
      <c r="G86">
        <v>0.74901960784313704</v>
      </c>
      <c r="H86">
        <v>0.74901960784313704</v>
      </c>
      <c r="I86">
        <v>0.74901960784313704</v>
      </c>
      <c r="J86">
        <v>0.74901960784313704</v>
      </c>
      <c r="K86">
        <v>0.21377382313558899</v>
      </c>
      <c r="L86">
        <v>0.204359395116921</v>
      </c>
      <c r="M86">
        <v>175</v>
      </c>
      <c r="N86">
        <v>0.75046904315197005</v>
      </c>
      <c r="O86">
        <v>1</v>
      </c>
      <c r="P86">
        <v>1</v>
      </c>
      <c r="Q86">
        <v>0</v>
      </c>
      <c r="R86">
        <v>1</v>
      </c>
    </row>
    <row r="87" spans="1:18" x14ac:dyDescent="0.25">
      <c r="A87" t="s">
        <v>88</v>
      </c>
      <c r="B87" t="s">
        <v>715</v>
      </c>
      <c r="C87" t="s">
        <v>711</v>
      </c>
      <c r="D87">
        <v>3.6970000000000001</v>
      </c>
      <c r="E87">
        <v>1.448</v>
      </c>
      <c r="F87">
        <v>1.3129999999999999</v>
      </c>
      <c r="G87">
        <v>7.8431372549019607E-2</v>
      </c>
      <c r="H87">
        <v>7.8431372549019607E-2</v>
      </c>
      <c r="I87">
        <v>7.8431372549019607E-2</v>
      </c>
      <c r="J87">
        <v>7.8431372549019607E-2</v>
      </c>
      <c r="K87">
        <v>0.192982515495976</v>
      </c>
      <c r="L87">
        <v>0.16553707617879501</v>
      </c>
      <c r="M87">
        <v>35.999999999999901</v>
      </c>
      <c r="N87">
        <v>0.75046904315197005</v>
      </c>
      <c r="O87">
        <v>0</v>
      </c>
      <c r="P87">
        <v>0</v>
      </c>
      <c r="Q87">
        <v>1</v>
      </c>
      <c r="R87">
        <v>0</v>
      </c>
    </row>
    <row r="88" spans="1:18" x14ac:dyDescent="0.25">
      <c r="A88" t="s">
        <v>89</v>
      </c>
      <c r="B88" t="s">
        <v>715</v>
      </c>
      <c r="C88" t="s">
        <v>711</v>
      </c>
      <c r="D88">
        <v>3.8460000000000001</v>
      </c>
      <c r="E88">
        <v>1.393</v>
      </c>
      <c r="F88">
        <v>1.321</v>
      </c>
      <c r="G88">
        <v>0.17647058823529399</v>
      </c>
      <c r="H88">
        <v>0.18431372549019601</v>
      </c>
      <c r="I88">
        <v>0.18039215686274501</v>
      </c>
      <c r="J88">
        <v>0.17984156862745099</v>
      </c>
      <c r="K88">
        <v>0.20253802972884399</v>
      </c>
      <c r="L88">
        <v>0.18424641749566401</v>
      </c>
      <c r="M88">
        <v>50.000000000001002</v>
      </c>
      <c r="N88">
        <v>1.5037593984962401</v>
      </c>
      <c r="O88">
        <v>1</v>
      </c>
      <c r="P88">
        <v>0</v>
      </c>
      <c r="Q88">
        <v>1</v>
      </c>
      <c r="R88">
        <v>0</v>
      </c>
    </row>
    <row r="89" spans="1:18" x14ac:dyDescent="0.25">
      <c r="A89" t="s">
        <v>90</v>
      </c>
      <c r="B89" t="s">
        <v>715</v>
      </c>
      <c r="C89" t="s">
        <v>711</v>
      </c>
      <c r="D89">
        <v>3.9289999999999998</v>
      </c>
      <c r="E89">
        <v>1.929</v>
      </c>
      <c r="F89">
        <v>1.321</v>
      </c>
      <c r="G89">
        <v>0.99215686274509796</v>
      </c>
      <c r="H89">
        <v>1</v>
      </c>
      <c r="I89">
        <v>0.99215686274509796</v>
      </c>
      <c r="J89">
        <v>0.99272313725490202</v>
      </c>
      <c r="K89">
        <v>0.221996992525271</v>
      </c>
      <c r="L89">
        <v>0.19888306825992799</v>
      </c>
      <c r="M89">
        <v>253.000000000005</v>
      </c>
      <c r="N89">
        <v>0.70298769771529002</v>
      </c>
      <c r="O89">
        <v>1</v>
      </c>
      <c r="P89">
        <v>0</v>
      </c>
      <c r="Q89">
        <v>0</v>
      </c>
      <c r="R89">
        <v>0</v>
      </c>
    </row>
    <row r="90" spans="1:18" x14ac:dyDescent="0.25">
      <c r="A90" t="s">
        <v>91</v>
      </c>
      <c r="B90" t="s">
        <v>715</v>
      </c>
      <c r="C90" t="s">
        <v>711</v>
      </c>
      <c r="D90">
        <v>3.5760000000000001</v>
      </c>
      <c r="E90">
        <v>1.7929999999999999</v>
      </c>
      <c r="F90">
        <v>1.3220000000000001</v>
      </c>
      <c r="G90">
        <v>0.60392156862745106</v>
      </c>
      <c r="H90">
        <v>0.59607843137254901</v>
      </c>
      <c r="I90">
        <v>0.59607843137254901</v>
      </c>
      <c r="J90">
        <v>0.59774588235294102</v>
      </c>
      <c r="K90">
        <v>0.190601251492967</v>
      </c>
      <c r="L90">
        <v>0.177126386083064</v>
      </c>
      <c r="M90">
        <v>138</v>
      </c>
      <c r="N90">
        <v>0.55865921787709505</v>
      </c>
      <c r="O90">
        <v>1</v>
      </c>
      <c r="P90">
        <v>0</v>
      </c>
      <c r="Q90">
        <v>0</v>
      </c>
      <c r="R90">
        <v>1</v>
      </c>
    </row>
    <row r="91" spans="1:18" x14ac:dyDescent="0.25">
      <c r="A91" t="s">
        <v>92</v>
      </c>
      <c r="B91" t="s">
        <v>715</v>
      </c>
      <c r="C91" t="s">
        <v>711</v>
      </c>
      <c r="D91">
        <v>3.613</v>
      </c>
      <c r="E91">
        <v>1.516</v>
      </c>
      <c r="F91">
        <v>1.323</v>
      </c>
      <c r="G91">
        <v>3.9215686274509803E-3</v>
      </c>
      <c r="H91">
        <v>3.9215686274509803E-3</v>
      </c>
      <c r="I91">
        <v>3.9215686274509803E-3</v>
      </c>
      <c r="J91">
        <v>3.9215686274509803E-3</v>
      </c>
      <c r="K91">
        <v>0.20620819422485601</v>
      </c>
      <c r="L91">
        <v>0.17286450964434399</v>
      </c>
      <c r="M91">
        <v>0.99999999999999101</v>
      </c>
      <c r="N91">
        <v>0.66555740432612298</v>
      </c>
      <c r="O91">
        <v>0</v>
      </c>
      <c r="P91">
        <v>0</v>
      </c>
      <c r="Q91">
        <v>1</v>
      </c>
      <c r="R91">
        <v>0</v>
      </c>
    </row>
    <row r="92" spans="1:18" x14ac:dyDescent="0.25">
      <c r="A92" t="s">
        <v>93</v>
      </c>
      <c r="B92" t="s">
        <v>715</v>
      </c>
      <c r="C92" t="s">
        <v>711</v>
      </c>
      <c r="D92">
        <v>3.5329999999999999</v>
      </c>
      <c r="E92">
        <v>1.897</v>
      </c>
      <c r="F92">
        <v>1.323</v>
      </c>
      <c r="G92">
        <v>0.99215686274509796</v>
      </c>
      <c r="H92">
        <v>0.95686274509803904</v>
      </c>
      <c r="I92">
        <v>0.98431372549019602</v>
      </c>
      <c r="J92">
        <v>0.98399921568627402</v>
      </c>
      <c r="K92">
        <v>0.223449769372566</v>
      </c>
      <c r="L92">
        <v>0.21199074797900799</v>
      </c>
      <c r="M92">
        <v>232</v>
      </c>
      <c r="N92">
        <v>0.67226890756302504</v>
      </c>
      <c r="O92">
        <v>0</v>
      </c>
      <c r="P92">
        <v>0</v>
      </c>
      <c r="Q92">
        <v>1</v>
      </c>
      <c r="R92">
        <v>0</v>
      </c>
    </row>
    <row r="93" spans="1:18" x14ac:dyDescent="0.25">
      <c r="A93" t="s">
        <v>94</v>
      </c>
      <c r="B93" t="s">
        <v>715</v>
      </c>
      <c r="C93" t="s">
        <v>711</v>
      </c>
      <c r="D93">
        <v>4.2939999999999996</v>
      </c>
      <c r="E93">
        <v>1.3240000000000001</v>
      </c>
      <c r="F93">
        <v>1.3240000000000001</v>
      </c>
      <c r="G93">
        <v>0.90980392156862699</v>
      </c>
      <c r="H93">
        <v>0.92156862745098</v>
      </c>
      <c r="I93">
        <v>0.91764705882352904</v>
      </c>
      <c r="J93">
        <v>0.91626274509803896</v>
      </c>
      <c r="K93">
        <v>0.23814441088348701</v>
      </c>
      <c r="L93">
        <v>0.20554062396460501</v>
      </c>
      <c r="M93">
        <v>234.00000000000099</v>
      </c>
      <c r="N93">
        <v>0.78740157480314998</v>
      </c>
      <c r="O93">
        <v>0</v>
      </c>
      <c r="P93">
        <v>0</v>
      </c>
      <c r="Q93">
        <v>0</v>
      </c>
      <c r="R93">
        <v>1</v>
      </c>
    </row>
    <row r="94" spans="1:18" x14ac:dyDescent="0.25">
      <c r="A94" t="s">
        <v>95</v>
      </c>
      <c r="B94" t="s">
        <v>715</v>
      </c>
      <c r="C94" t="s">
        <v>711</v>
      </c>
      <c r="D94">
        <v>3.972</v>
      </c>
      <c r="E94">
        <v>1.639</v>
      </c>
      <c r="F94">
        <v>1.3240000000000001</v>
      </c>
      <c r="G94">
        <v>0.4</v>
      </c>
      <c r="H94">
        <v>0.69411764705882395</v>
      </c>
      <c r="I94">
        <v>0.54901960784313697</v>
      </c>
      <c r="J94">
        <v>0.52781411764705899</v>
      </c>
      <c r="K94">
        <v>0.25450173175919899</v>
      </c>
      <c r="L94">
        <v>0.236423050707462</v>
      </c>
      <c r="M94">
        <v>143.00000000000301</v>
      </c>
      <c r="N94">
        <v>0.66555740432612298</v>
      </c>
      <c r="O94">
        <v>1</v>
      </c>
      <c r="P94">
        <v>0</v>
      </c>
      <c r="Q94">
        <v>0</v>
      </c>
      <c r="R94">
        <v>0</v>
      </c>
    </row>
    <row r="95" spans="1:18" x14ac:dyDescent="0.25">
      <c r="A95" t="s">
        <v>96</v>
      </c>
      <c r="B95" t="s">
        <v>715</v>
      </c>
      <c r="C95" t="s">
        <v>711</v>
      </c>
      <c r="D95">
        <v>4.0289999999999999</v>
      </c>
      <c r="E95">
        <v>1.556</v>
      </c>
      <c r="F95">
        <v>1.333</v>
      </c>
      <c r="G95">
        <v>0.81960784313725499</v>
      </c>
      <c r="H95">
        <v>0.83529411764705896</v>
      </c>
      <c r="I95">
        <v>0.82352941176470595</v>
      </c>
      <c r="J95">
        <v>0.82354509803921605</v>
      </c>
      <c r="K95">
        <v>0.27117281078144501</v>
      </c>
      <c r="L95">
        <v>0.24988413778673299</v>
      </c>
      <c r="M95">
        <v>223.000000000006</v>
      </c>
      <c r="N95">
        <v>0.75046904315197005</v>
      </c>
      <c r="O95">
        <v>0</v>
      </c>
      <c r="P95">
        <v>1</v>
      </c>
      <c r="Q95">
        <v>0</v>
      </c>
      <c r="R95">
        <v>0</v>
      </c>
    </row>
    <row r="96" spans="1:18" x14ac:dyDescent="0.25">
      <c r="A96" t="s">
        <v>97</v>
      </c>
      <c r="B96" t="s">
        <v>715</v>
      </c>
      <c r="C96" t="s">
        <v>711</v>
      </c>
      <c r="D96">
        <v>3.875</v>
      </c>
      <c r="E96">
        <v>1.393</v>
      </c>
      <c r="F96">
        <v>1.339</v>
      </c>
      <c r="G96">
        <v>0.32941176470588202</v>
      </c>
      <c r="H96">
        <v>0.34117647058823503</v>
      </c>
      <c r="I96">
        <v>0.32941176470588202</v>
      </c>
      <c r="J96">
        <v>0.330261176470588</v>
      </c>
      <c r="K96">
        <v>0.252625102898695</v>
      </c>
      <c r="L96">
        <v>0.22888805284352901</v>
      </c>
      <c r="M96">
        <v>65.999999999997499</v>
      </c>
      <c r="N96">
        <v>0.75046904315197005</v>
      </c>
      <c r="O96">
        <v>0</v>
      </c>
      <c r="P96">
        <v>1</v>
      </c>
      <c r="Q96">
        <v>1</v>
      </c>
      <c r="R96">
        <v>0</v>
      </c>
    </row>
    <row r="97" spans="1:18" x14ac:dyDescent="0.25">
      <c r="A97" t="s">
        <v>98</v>
      </c>
      <c r="B97" t="s">
        <v>715</v>
      </c>
      <c r="C97" t="s">
        <v>711</v>
      </c>
      <c r="D97">
        <v>4.343</v>
      </c>
      <c r="E97">
        <v>1.2969999999999999</v>
      </c>
      <c r="F97">
        <v>1.343</v>
      </c>
      <c r="G97">
        <v>4.7058823529411799E-2</v>
      </c>
      <c r="H97">
        <v>3.9215686274509803E-2</v>
      </c>
      <c r="I97">
        <v>4.3137254901960798E-2</v>
      </c>
      <c r="J97">
        <v>4.3687843137254899E-2</v>
      </c>
      <c r="K97">
        <v>0.19195612059362799</v>
      </c>
      <c r="L97">
        <v>0.129134682134429</v>
      </c>
      <c r="M97">
        <v>10.000000000000201</v>
      </c>
      <c r="N97">
        <v>0.65359477124182996</v>
      </c>
      <c r="O97">
        <v>1</v>
      </c>
      <c r="P97">
        <v>0</v>
      </c>
      <c r="Q97">
        <v>1</v>
      </c>
      <c r="R97">
        <v>0</v>
      </c>
    </row>
    <row r="98" spans="1:18" x14ac:dyDescent="0.25">
      <c r="A98" t="s">
        <v>99</v>
      </c>
      <c r="B98" t="s">
        <v>715</v>
      </c>
      <c r="C98" t="s">
        <v>711</v>
      </c>
      <c r="D98">
        <v>4.0289999999999999</v>
      </c>
      <c r="E98">
        <v>1.343</v>
      </c>
      <c r="F98">
        <v>1.343</v>
      </c>
      <c r="G98">
        <v>0.99215686274509796</v>
      </c>
      <c r="H98">
        <v>0.98823529411764699</v>
      </c>
      <c r="I98">
        <v>0.99215686274509796</v>
      </c>
      <c r="J98">
        <v>0.99187372549019603</v>
      </c>
      <c r="K98">
        <v>0.240854463966969</v>
      </c>
      <c r="L98">
        <v>0.21953433090643601</v>
      </c>
      <c r="M98">
        <v>231.99999999999699</v>
      </c>
      <c r="N98">
        <v>0.75046904315197005</v>
      </c>
      <c r="O98">
        <v>0</v>
      </c>
      <c r="P98">
        <v>0</v>
      </c>
      <c r="Q98">
        <v>0</v>
      </c>
      <c r="R98">
        <v>1</v>
      </c>
    </row>
    <row r="99" spans="1:18" x14ac:dyDescent="0.25">
      <c r="A99" t="s">
        <v>100</v>
      </c>
      <c r="B99" t="s">
        <v>715</v>
      </c>
      <c r="C99" t="s">
        <v>711</v>
      </c>
      <c r="D99">
        <v>4.258</v>
      </c>
      <c r="E99">
        <v>1.657</v>
      </c>
      <c r="F99">
        <v>1.343</v>
      </c>
      <c r="G99">
        <v>7.4509803921568599E-2</v>
      </c>
      <c r="H99">
        <v>7.4509803921568599E-2</v>
      </c>
      <c r="I99">
        <v>7.4509803921568599E-2</v>
      </c>
      <c r="J99">
        <v>7.4509803921568599E-2</v>
      </c>
      <c r="K99">
        <v>0.16791293648562</v>
      </c>
      <c r="L99">
        <v>0.13389649613170199</v>
      </c>
      <c r="M99">
        <v>13.999999999999901</v>
      </c>
      <c r="N99">
        <v>0.667779632721202</v>
      </c>
      <c r="O99">
        <v>1</v>
      </c>
      <c r="P99">
        <v>0</v>
      </c>
      <c r="Q99">
        <v>0</v>
      </c>
      <c r="R99">
        <v>1</v>
      </c>
    </row>
    <row r="100" spans="1:18" x14ac:dyDescent="0.25">
      <c r="A100" t="s">
        <v>101</v>
      </c>
      <c r="B100" t="s">
        <v>715</v>
      </c>
      <c r="C100" t="s">
        <v>711</v>
      </c>
      <c r="D100">
        <v>4.1210000000000004</v>
      </c>
      <c r="E100">
        <v>1.667</v>
      </c>
      <c r="F100">
        <v>1.3440000000000001</v>
      </c>
      <c r="G100">
        <v>0.55686274509803901</v>
      </c>
      <c r="H100">
        <v>0.55686274509803901</v>
      </c>
      <c r="I100">
        <v>0.55686274509803901</v>
      </c>
      <c r="J100">
        <v>0.55686274509803901</v>
      </c>
      <c r="K100">
        <v>0.125957176526306</v>
      </c>
      <c r="L100">
        <v>0.100429456964055</v>
      </c>
      <c r="M100">
        <v>142.00000000000199</v>
      </c>
      <c r="N100">
        <v>0.66555740432612298</v>
      </c>
      <c r="O100">
        <v>0</v>
      </c>
      <c r="P100">
        <v>0</v>
      </c>
      <c r="Q100">
        <v>0</v>
      </c>
      <c r="R100">
        <v>1</v>
      </c>
    </row>
    <row r="101" spans="1:18" x14ac:dyDescent="0.25">
      <c r="A101" t="s">
        <v>102</v>
      </c>
      <c r="B101" t="s">
        <v>715</v>
      </c>
      <c r="C101" t="s">
        <v>711</v>
      </c>
      <c r="D101">
        <v>3.5619999999999998</v>
      </c>
      <c r="E101">
        <v>1.6879999999999999</v>
      </c>
      <c r="F101">
        <v>1.3440000000000001</v>
      </c>
      <c r="G101">
        <v>0.61960784313725503</v>
      </c>
      <c r="H101">
        <v>0.62745098039215697</v>
      </c>
      <c r="I101">
        <v>0.63137254901960804</v>
      </c>
      <c r="J101">
        <v>0.628588235294118</v>
      </c>
      <c r="K101">
        <v>0.216802663441263</v>
      </c>
      <c r="L101">
        <v>0.19682884397653599</v>
      </c>
      <c r="M101">
        <v>190</v>
      </c>
      <c r="N101">
        <v>0.75046904315197005</v>
      </c>
      <c r="O101">
        <v>1</v>
      </c>
      <c r="P101">
        <v>0</v>
      </c>
      <c r="Q101">
        <v>1</v>
      </c>
      <c r="R101">
        <v>0</v>
      </c>
    </row>
    <row r="102" spans="1:18" x14ac:dyDescent="0.25">
      <c r="A102" t="s">
        <v>103</v>
      </c>
      <c r="B102" t="s">
        <v>715</v>
      </c>
      <c r="C102" t="s">
        <v>711</v>
      </c>
      <c r="D102">
        <v>3.4060000000000001</v>
      </c>
      <c r="E102">
        <v>1.7190000000000001</v>
      </c>
      <c r="F102">
        <v>1.3440000000000001</v>
      </c>
      <c r="G102">
        <v>0.70196078431372499</v>
      </c>
      <c r="H102">
        <v>0.71372549019607801</v>
      </c>
      <c r="I102">
        <v>0.70196078431372499</v>
      </c>
      <c r="J102">
        <v>0.70281019607843098</v>
      </c>
      <c r="K102">
        <v>0.20122632259964399</v>
      </c>
      <c r="L102">
        <v>0.179405967965512</v>
      </c>
      <c r="M102">
        <v>178.99999999999599</v>
      </c>
      <c r="N102">
        <v>0.75046904315197005</v>
      </c>
      <c r="O102">
        <v>1</v>
      </c>
      <c r="P102">
        <v>0</v>
      </c>
      <c r="Q102">
        <v>0</v>
      </c>
      <c r="R102">
        <v>0</v>
      </c>
    </row>
    <row r="103" spans="1:18" x14ac:dyDescent="0.25">
      <c r="A103" t="s">
        <v>104</v>
      </c>
      <c r="B103" t="s">
        <v>715</v>
      </c>
      <c r="C103" t="s">
        <v>711</v>
      </c>
      <c r="D103">
        <v>4.1559999999999997</v>
      </c>
      <c r="E103">
        <v>1.8440000000000001</v>
      </c>
      <c r="F103">
        <v>1.3440000000000001</v>
      </c>
      <c r="G103">
        <v>0.83921568627451004</v>
      </c>
      <c r="H103">
        <v>0.83921568627451004</v>
      </c>
      <c r="I103">
        <v>0.83921568627451004</v>
      </c>
      <c r="J103">
        <v>0.83921568627451004</v>
      </c>
      <c r="K103">
        <v>0.28795955475858798</v>
      </c>
      <c r="L103">
        <v>0.27389650434370899</v>
      </c>
      <c r="M103">
        <v>213.99999999999901</v>
      </c>
      <c r="N103">
        <v>1.2012012012012001</v>
      </c>
      <c r="O103">
        <v>0</v>
      </c>
      <c r="P103">
        <v>0</v>
      </c>
      <c r="Q103">
        <v>0</v>
      </c>
      <c r="R103">
        <v>0</v>
      </c>
    </row>
    <row r="104" spans="1:18" x14ac:dyDescent="0.25">
      <c r="A104" t="s">
        <v>105</v>
      </c>
      <c r="B104" t="s">
        <v>715</v>
      </c>
      <c r="C104" t="s">
        <v>711</v>
      </c>
      <c r="D104">
        <v>3.5</v>
      </c>
      <c r="E104">
        <v>1.875</v>
      </c>
      <c r="F104">
        <v>1.3440000000000001</v>
      </c>
      <c r="G104">
        <v>0.28235294117647097</v>
      </c>
      <c r="H104">
        <v>0.223529411764706</v>
      </c>
      <c r="I104">
        <v>0.25490196078431399</v>
      </c>
      <c r="J104">
        <v>0.25847294117647102</v>
      </c>
      <c r="K104">
        <v>0.20310816861325601</v>
      </c>
      <c r="L104">
        <v>0.179947758807144</v>
      </c>
      <c r="M104">
        <v>200.00000000000301</v>
      </c>
      <c r="N104">
        <v>0.673400673400673</v>
      </c>
      <c r="O104">
        <v>0</v>
      </c>
      <c r="P104">
        <v>1</v>
      </c>
      <c r="Q104">
        <v>0</v>
      </c>
      <c r="R104">
        <v>0</v>
      </c>
    </row>
    <row r="105" spans="1:18" x14ac:dyDescent="0.25">
      <c r="A105" t="s">
        <v>106</v>
      </c>
      <c r="B105" t="s">
        <v>715</v>
      </c>
      <c r="C105" t="s">
        <v>711</v>
      </c>
      <c r="D105">
        <v>3.7240000000000002</v>
      </c>
      <c r="E105">
        <v>1.345</v>
      </c>
      <c r="F105">
        <v>1.345</v>
      </c>
      <c r="G105">
        <v>3.1372549019607801E-2</v>
      </c>
      <c r="H105">
        <v>1.5686274509803901E-2</v>
      </c>
      <c r="I105">
        <v>2.3529411764705899E-2</v>
      </c>
      <c r="J105">
        <v>2.4630588235294099E-2</v>
      </c>
      <c r="K105">
        <v>0.338668514843456</v>
      </c>
      <c r="L105">
        <v>0.29792543059999999</v>
      </c>
      <c r="M105">
        <v>11.9999999999993</v>
      </c>
      <c r="N105">
        <v>0.79681274900398402</v>
      </c>
      <c r="O105">
        <v>1</v>
      </c>
      <c r="P105">
        <v>0</v>
      </c>
      <c r="Q105">
        <v>1</v>
      </c>
      <c r="R105">
        <v>0</v>
      </c>
    </row>
    <row r="106" spans="1:18" x14ac:dyDescent="0.25">
      <c r="A106" t="s">
        <v>107</v>
      </c>
      <c r="B106" t="s">
        <v>715</v>
      </c>
      <c r="C106" t="s">
        <v>711</v>
      </c>
      <c r="D106">
        <v>3.714</v>
      </c>
      <c r="E106">
        <v>1.393</v>
      </c>
      <c r="F106">
        <v>1.345</v>
      </c>
      <c r="G106">
        <v>0.85098039215686305</v>
      </c>
      <c r="H106">
        <v>0.83921568627451004</v>
      </c>
      <c r="I106">
        <v>0.87843137254902004</v>
      </c>
      <c r="J106">
        <v>0.86976392156862703</v>
      </c>
      <c r="K106">
        <v>0.34762157045592401</v>
      </c>
      <c r="L106">
        <v>0.32453838135734497</v>
      </c>
      <c r="M106">
        <v>206</v>
      </c>
      <c r="N106">
        <v>0.71428571428571397</v>
      </c>
      <c r="O106">
        <v>1</v>
      </c>
      <c r="P106">
        <v>0</v>
      </c>
      <c r="Q106">
        <v>0</v>
      </c>
      <c r="R106">
        <v>0</v>
      </c>
    </row>
    <row r="107" spans="1:18" x14ac:dyDescent="0.25">
      <c r="A107" t="s">
        <v>108</v>
      </c>
      <c r="B107" t="s">
        <v>715</v>
      </c>
      <c r="C107" t="s">
        <v>711</v>
      </c>
      <c r="D107">
        <v>3.9540000000000002</v>
      </c>
      <c r="E107">
        <v>1.4139999999999999</v>
      </c>
      <c r="F107">
        <v>1.345</v>
      </c>
      <c r="G107">
        <v>0.337254901960784</v>
      </c>
      <c r="H107">
        <v>0.435294117647059</v>
      </c>
      <c r="I107">
        <v>0.4</v>
      </c>
      <c r="J107">
        <v>0.38920862745098</v>
      </c>
      <c r="K107">
        <v>0.22485626664695901</v>
      </c>
      <c r="L107">
        <v>0.21224226037638999</v>
      </c>
      <c r="M107">
        <v>102</v>
      </c>
      <c r="N107">
        <v>0.75046904315197005</v>
      </c>
      <c r="O107">
        <v>1</v>
      </c>
      <c r="P107">
        <v>0</v>
      </c>
      <c r="Q107">
        <v>0</v>
      </c>
      <c r="R107">
        <v>0</v>
      </c>
    </row>
    <row r="108" spans="1:18" x14ac:dyDescent="0.25">
      <c r="A108" t="s">
        <v>109</v>
      </c>
      <c r="B108" t="s">
        <v>715</v>
      </c>
      <c r="C108" t="s">
        <v>711</v>
      </c>
      <c r="D108">
        <v>3.8620000000000001</v>
      </c>
      <c r="E108">
        <v>1.571</v>
      </c>
      <c r="F108">
        <v>1.345</v>
      </c>
      <c r="G108">
        <v>0.67450980392156901</v>
      </c>
      <c r="H108">
        <v>0.8</v>
      </c>
      <c r="I108">
        <v>0.76078431372549005</v>
      </c>
      <c r="J108">
        <v>0.74527372549019599</v>
      </c>
      <c r="K108">
        <v>0.32638859476912602</v>
      </c>
      <c r="L108">
        <v>0.308227543913905</v>
      </c>
      <c r="M108">
        <v>172</v>
      </c>
      <c r="N108">
        <v>0.64724919093851097</v>
      </c>
      <c r="O108">
        <v>1</v>
      </c>
      <c r="P108">
        <v>0</v>
      </c>
      <c r="Q108">
        <v>0</v>
      </c>
      <c r="R108">
        <v>0</v>
      </c>
    </row>
    <row r="109" spans="1:18" x14ac:dyDescent="0.25">
      <c r="A109" t="s">
        <v>110</v>
      </c>
      <c r="B109" t="s">
        <v>715</v>
      </c>
      <c r="C109" t="s">
        <v>711</v>
      </c>
      <c r="D109">
        <v>3.621</v>
      </c>
      <c r="E109">
        <v>1.621</v>
      </c>
      <c r="F109">
        <v>1.345</v>
      </c>
      <c r="G109">
        <v>0.76862745098039198</v>
      </c>
      <c r="H109">
        <v>0.76470588235294101</v>
      </c>
      <c r="I109">
        <v>0.76078431372549005</v>
      </c>
      <c r="J109">
        <v>0.76273490196078397</v>
      </c>
      <c r="K109">
        <v>0.164552557982175</v>
      </c>
      <c r="L109">
        <v>0.15191705961284299</v>
      </c>
      <c r="M109">
        <v>195.99999999999901</v>
      </c>
      <c r="N109">
        <v>0.66445182724252505</v>
      </c>
      <c r="O109">
        <v>1</v>
      </c>
      <c r="P109">
        <v>0</v>
      </c>
      <c r="Q109">
        <v>0</v>
      </c>
      <c r="R109">
        <v>0</v>
      </c>
    </row>
    <row r="110" spans="1:18" x14ac:dyDescent="0.25">
      <c r="A110" t="s">
        <v>111</v>
      </c>
      <c r="B110" t="s">
        <v>715</v>
      </c>
      <c r="C110" t="s">
        <v>711</v>
      </c>
      <c r="D110">
        <v>4.056</v>
      </c>
      <c r="E110">
        <v>1.2969999999999999</v>
      </c>
      <c r="F110">
        <v>1.351</v>
      </c>
      <c r="G110">
        <v>0.97254901960784301</v>
      </c>
      <c r="H110">
        <v>0.133333333333333</v>
      </c>
      <c r="I110">
        <v>0.29411764705882398</v>
      </c>
      <c r="J110">
        <v>0.42674352941176502</v>
      </c>
      <c r="K110">
        <v>0.28523396126108502</v>
      </c>
      <c r="L110">
        <v>0.259045746735032</v>
      </c>
      <c r="M110">
        <v>247.99999999999801</v>
      </c>
      <c r="N110">
        <v>0.683760683760684</v>
      </c>
      <c r="O110">
        <v>1</v>
      </c>
      <c r="P110">
        <v>0</v>
      </c>
      <c r="Q110">
        <v>0</v>
      </c>
      <c r="R110">
        <v>0</v>
      </c>
    </row>
    <row r="111" spans="1:18" x14ac:dyDescent="0.25">
      <c r="A111" t="s">
        <v>112</v>
      </c>
      <c r="B111" t="s">
        <v>715</v>
      </c>
      <c r="C111" t="s">
        <v>711</v>
      </c>
      <c r="D111">
        <v>2.9</v>
      </c>
      <c r="E111">
        <v>1.633</v>
      </c>
      <c r="F111">
        <v>1.355</v>
      </c>
      <c r="G111">
        <v>0.94901960784313699</v>
      </c>
      <c r="H111">
        <v>0.94901960784313699</v>
      </c>
      <c r="I111">
        <v>0.94901960784313699</v>
      </c>
      <c r="J111">
        <v>0.94901960784313699</v>
      </c>
      <c r="K111">
        <v>0.29246516192036998</v>
      </c>
      <c r="L111">
        <v>0.25172805657171299</v>
      </c>
      <c r="M111">
        <v>249</v>
      </c>
      <c r="N111">
        <v>0.75046904315197005</v>
      </c>
      <c r="O111">
        <v>0</v>
      </c>
      <c r="P111">
        <v>0</v>
      </c>
      <c r="Q111">
        <v>1</v>
      </c>
      <c r="R111">
        <v>0</v>
      </c>
    </row>
    <row r="112" spans="1:18" x14ac:dyDescent="0.25">
      <c r="A112" t="s">
        <v>113</v>
      </c>
      <c r="B112" t="s">
        <v>715</v>
      </c>
      <c r="C112" t="s">
        <v>711</v>
      </c>
      <c r="D112">
        <v>4</v>
      </c>
      <c r="E112">
        <v>1.429</v>
      </c>
      <c r="F112">
        <v>1.357</v>
      </c>
      <c r="G112">
        <v>1.1764705882352899E-2</v>
      </c>
      <c r="H112">
        <v>4.7058823529411799E-2</v>
      </c>
      <c r="I112">
        <v>0</v>
      </c>
      <c r="J112">
        <v>5.8988235294117697E-3</v>
      </c>
      <c r="K112">
        <v>0.26297784213570802</v>
      </c>
      <c r="L112">
        <v>0.245685472690543</v>
      </c>
      <c r="M112">
        <v>31.000000000002402</v>
      </c>
      <c r="N112">
        <v>0.8</v>
      </c>
      <c r="O112">
        <v>1</v>
      </c>
      <c r="P112">
        <v>0</v>
      </c>
      <c r="Q112">
        <v>0</v>
      </c>
      <c r="R112">
        <v>0</v>
      </c>
    </row>
    <row r="113" spans="1:18" x14ac:dyDescent="0.25">
      <c r="A113" t="s">
        <v>114</v>
      </c>
      <c r="B113" t="s">
        <v>715</v>
      </c>
      <c r="C113" t="s">
        <v>711</v>
      </c>
      <c r="D113">
        <v>3.92</v>
      </c>
      <c r="E113">
        <v>1.72</v>
      </c>
      <c r="F113">
        <v>1.36</v>
      </c>
      <c r="G113">
        <v>1.1764705882352899E-2</v>
      </c>
      <c r="H113">
        <v>1.1764705882352899E-2</v>
      </c>
      <c r="I113">
        <v>1.1764705882352899E-2</v>
      </c>
      <c r="J113">
        <v>1.1764705882352899E-2</v>
      </c>
      <c r="K113">
        <v>0.21508840959683001</v>
      </c>
      <c r="L113">
        <v>0.19050769095710901</v>
      </c>
      <c r="M113">
        <v>3.0000000000000999</v>
      </c>
      <c r="N113">
        <v>0.66445182724252505</v>
      </c>
      <c r="O113">
        <v>1</v>
      </c>
      <c r="P113">
        <v>0</v>
      </c>
      <c r="Q113">
        <v>0</v>
      </c>
      <c r="R113">
        <v>0</v>
      </c>
    </row>
    <row r="114" spans="1:18" x14ac:dyDescent="0.25">
      <c r="A114" t="s">
        <v>115</v>
      </c>
      <c r="B114" t="s">
        <v>715</v>
      </c>
      <c r="C114" t="s">
        <v>711</v>
      </c>
      <c r="D114">
        <v>3.8180000000000001</v>
      </c>
      <c r="E114">
        <v>1.5449999999999999</v>
      </c>
      <c r="F114">
        <v>1.3640000000000001</v>
      </c>
      <c r="G114">
        <v>0.870588235294118</v>
      </c>
      <c r="H114">
        <v>0.87450980392156896</v>
      </c>
      <c r="I114">
        <v>0.87450980392156896</v>
      </c>
      <c r="J114">
        <v>0.87367607843137196</v>
      </c>
      <c r="K114">
        <v>0.307004155809387</v>
      </c>
      <c r="L114">
        <v>0.29400713802719702</v>
      </c>
      <c r="M114">
        <v>226.99999999999801</v>
      </c>
      <c r="N114">
        <v>0.66555740432612298</v>
      </c>
      <c r="O114">
        <v>0</v>
      </c>
      <c r="P114">
        <v>0</v>
      </c>
      <c r="Q114">
        <v>1</v>
      </c>
      <c r="R114">
        <v>0</v>
      </c>
    </row>
    <row r="115" spans="1:18" x14ac:dyDescent="0.25">
      <c r="A115" t="s">
        <v>116</v>
      </c>
      <c r="B115" t="s">
        <v>715</v>
      </c>
      <c r="C115" t="s">
        <v>711</v>
      </c>
      <c r="D115">
        <v>4.2069999999999999</v>
      </c>
      <c r="E115">
        <v>1.167</v>
      </c>
      <c r="F115">
        <v>1.367</v>
      </c>
      <c r="G115">
        <v>0.69019607843137298</v>
      </c>
      <c r="H115">
        <v>0.68235294117647105</v>
      </c>
      <c r="I115">
        <v>0.69019607843137298</v>
      </c>
      <c r="J115">
        <v>0.68962980392156903</v>
      </c>
      <c r="K115">
        <v>0.24961919849169001</v>
      </c>
      <c r="L115">
        <v>0.236007818339734</v>
      </c>
      <c r="M115">
        <v>211.00000000000301</v>
      </c>
      <c r="N115">
        <v>0.57471264367816099</v>
      </c>
      <c r="O115">
        <v>1</v>
      </c>
      <c r="P115">
        <v>1</v>
      </c>
      <c r="Q115">
        <v>0</v>
      </c>
      <c r="R115">
        <v>0</v>
      </c>
    </row>
    <row r="116" spans="1:18" x14ac:dyDescent="0.25">
      <c r="A116" t="s">
        <v>117</v>
      </c>
      <c r="B116" t="s">
        <v>715</v>
      </c>
      <c r="C116" t="s">
        <v>711</v>
      </c>
      <c r="D116">
        <v>3.8330000000000002</v>
      </c>
      <c r="E116">
        <v>1.633</v>
      </c>
      <c r="F116">
        <v>1.367</v>
      </c>
      <c r="G116">
        <v>0.89019607843137205</v>
      </c>
      <c r="H116">
        <v>0.89019607843137205</v>
      </c>
      <c r="I116">
        <v>0.89019607843137205</v>
      </c>
      <c r="J116">
        <v>0.89019607843137205</v>
      </c>
      <c r="K116">
        <v>0.292159782130817</v>
      </c>
      <c r="L116">
        <v>0.27615299175852498</v>
      </c>
      <c r="M116">
        <v>207.999999999995</v>
      </c>
      <c r="N116">
        <v>0.69444444444444398</v>
      </c>
      <c r="O116">
        <v>1</v>
      </c>
      <c r="P116">
        <v>0</v>
      </c>
      <c r="Q116">
        <v>1</v>
      </c>
      <c r="R116">
        <v>0</v>
      </c>
    </row>
    <row r="117" spans="1:18" x14ac:dyDescent="0.25">
      <c r="A117" t="s">
        <v>118</v>
      </c>
      <c r="B117" t="s">
        <v>715</v>
      </c>
      <c r="C117" t="s">
        <v>711</v>
      </c>
      <c r="D117">
        <v>3.8149999999999999</v>
      </c>
      <c r="E117">
        <v>1.63</v>
      </c>
      <c r="F117">
        <v>1.37</v>
      </c>
      <c r="G117">
        <v>0.223529411764706</v>
      </c>
      <c r="H117">
        <v>0.188235294117647</v>
      </c>
      <c r="I117">
        <v>0.207843137254902</v>
      </c>
      <c r="J117">
        <v>0.20976235294117701</v>
      </c>
      <c r="K117">
        <v>0.32833480583515001</v>
      </c>
      <c r="L117">
        <v>0.30991484513974998</v>
      </c>
      <c r="M117">
        <v>56.999999999999702</v>
      </c>
      <c r="N117">
        <v>0.673400673400673</v>
      </c>
      <c r="O117">
        <v>1</v>
      </c>
      <c r="P117">
        <v>0</v>
      </c>
      <c r="Q117">
        <v>0</v>
      </c>
      <c r="R117">
        <v>0</v>
      </c>
    </row>
    <row r="118" spans="1:18" x14ac:dyDescent="0.25">
      <c r="A118" t="s">
        <v>119</v>
      </c>
      <c r="B118" t="s">
        <v>715</v>
      </c>
      <c r="C118" t="s">
        <v>711</v>
      </c>
      <c r="D118">
        <v>4.3550000000000004</v>
      </c>
      <c r="E118">
        <v>1.403</v>
      </c>
      <c r="F118">
        <v>1.371</v>
      </c>
      <c r="G118">
        <v>0.99215686274509796</v>
      </c>
      <c r="H118">
        <v>0.99215686274509796</v>
      </c>
      <c r="I118">
        <v>0.99215686274509796</v>
      </c>
      <c r="J118">
        <v>0.99215686274509796</v>
      </c>
      <c r="K118">
        <v>0.34287678561810098</v>
      </c>
      <c r="L118">
        <v>0.29774945278513298</v>
      </c>
      <c r="M118">
        <v>252.99999999999801</v>
      </c>
      <c r="N118">
        <v>0.66555740432612298</v>
      </c>
      <c r="O118">
        <v>1</v>
      </c>
      <c r="P118">
        <v>0</v>
      </c>
      <c r="Q118">
        <v>0</v>
      </c>
      <c r="R118">
        <v>0</v>
      </c>
    </row>
    <row r="119" spans="1:18" x14ac:dyDescent="0.25">
      <c r="A119" t="s">
        <v>120</v>
      </c>
      <c r="B119" t="s">
        <v>715</v>
      </c>
      <c r="C119" t="s">
        <v>711</v>
      </c>
      <c r="D119">
        <v>4.0309999999999997</v>
      </c>
      <c r="E119">
        <v>1.514</v>
      </c>
      <c r="F119">
        <v>1.371</v>
      </c>
      <c r="G119">
        <v>0.15686274509803899</v>
      </c>
      <c r="H119">
        <v>0.2</v>
      </c>
      <c r="I119">
        <v>0.17647058823529399</v>
      </c>
      <c r="J119">
        <v>0.17400078431372601</v>
      </c>
      <c r="K119">
        <v>0.26151511550387602</v>
      </c>
      <c r="L119">
        <v>0.21377787697652001</v>
      </c>
      <c r="M119">
        <v>40.000000000000099</v>
      </c>
      <c r="N119">
        <v>0.81466395112016299</v>
      </c>
      <c r="O119">
        <v>1</v>
      </c>
      <c r="P119">
        <v>0</v>
      </c>
      <c r="Q119">
        <v>1</v>
      </c>
      <c r="R119">
        <v>0</v>
      </c>
    </row>
    <row r="120" spans="1:18" x14ac:dyDescent="0.25">
      <c r="A120" t="s">
        <v>121</v>
      </c>
      <c r="B120" t="s">
        <v>715</v>
      </c>
      <c r="C120" t="s">
        <v>711</v>
      </c>
      <c r="D120">
        <v>3.8290000000000002</v>
      </c>
      <c r="E120">
        <v>1.7430000000000001</v>
      </c>
      <c r="F120">
        <v>1.371</v>
      </c>
      <c r="G120">
        <v>0.792156862745098</v>
      </c>
      <c r="H120">
        <v>0.70980392156862704</v>
      </c>
      <c r="I120">
        <v>0.76078431372549005</v>
      </c>
      <c r="J120">
        <v>0.76377333333333297</v>
      </c>
      <c r="K120">
        <v>0.17633328797094799</v>
      </c>
      <c r="L120">
        <v>0.155172551341375</v>
      </c>
      <c r="M120">
        <v>200</v>
      </c>
      <c r="N120">
        <v>0.74906367041198496</v>
      </c>
      <c r="O120">
        <v>0</v>
      </c>
      <c r="P120">
        <v>0</v>
      </c>
      <c r="Q120">
        <v>1</v>
      </c>
      <c r="R120">
        <v>1</v>
      </c>
    </row>
    <row r="121" spans="1:18" x14ac:dyDescent="0.25">
      <c r="A121" t="s">
        <v>122</v>
      </c>
      <c r="B121" t="s">
        <v>715</v>
      </c>
      <c r="C121" t="s">
        <v>711</v>
      </c>
      <c r="D121">
        <v>4.4119999999999999</v>
      </c>
      <c r="E121">
        <v>1.8859999999999999</v>
      </c>
      <c r="F121">
        <v>1.371</v>
      </c>
      <c r="G121">
        <v>0.51764705882352902</v>
      </c>
      <c r="H121">
        <v>0.545098039215686</v>
      </c>
      <c r="I121">
        <v>0.52941176470588203</v>
      </c>
      <c r="J121">
        <v>0.52804313725490204</v>
      </c>
      <c r="K121">
        <v>0.196030182456225</v>
      </c>
      <c r="L121">
        <v>0.16514287850642501</v>
      </c>
      <c r="M121">
        <v>131.99999999999801</v>
      </c>
      <c r="N121">
        <v>0.73529411764705899</v>
      </c>
      <c r="O121">
        <v>1</v>
      </c>
      <c r="P121">
        <v>0</v>
      </c>
      <c r="Q121">
        <v>0</v>
      </c>
      <c r="R121">
        <v>1</v>
      </c>
    </row>
    <row r="122" spans="1:18" x14ac:dyDescent="0.25">
      <c r="A122" t="s">
        <v>123</v>
      </c>
      <c r="B122" t="s">
        <v>715</v>
      </c>
      <c r="C122" t="s">
        <v>711</v>
      </c>
      <c r="D122">
        <v>4.282</v>
      </c>
      <c r="E122">
        <v>1.425</v>
      </c>
      <c r="F122">
        <v>1.375</v>
      </c>
      <c r="G122">
        <v>3.9215686274509803E-2</v>
      </c>
      <c r="H122">
        <v>4.3137254901960798E-2</v>
      </c>
      <c r="I122">
        <v>3.9215686274509803E-2</v>
      </c>
      <c r="J122">
        <v>3.9498823529411801E-2</v>
      </c>
      <c r="K122">
        <v>0.155936922478743</v>
      </c>
      <c r="L122">
        <v>0.115871745525544</v>
      </c>
      <c r="M122">
        <v>9.9999999999995293</v>
      </c>
      <c r="N122">
        <v>0.77821011673151796</v>
      </c>
      <c r="O122">
        <v>1</v>
      </c>
      <c r="P122">
        <v>0</v>
      </c>
      <c r="Q122">
        <v>0</v>
      </c>
      <c r="R122">
        <v>0</v>
      </c>
    </row>
    <row r="123" spans="1:18" x14ac:dyDescent="0.25">
      <c r="A123" t="s">
        <v>124</v>
      </c>
      <c r="B123" t="s">
        <v>715</v>
      </c>
      <c r="C123" t="s">
        <v>711</v>
      </c>
      <c r="D123">
        <v>3.964</v>
      </c>
      <c r="E123">
        <v>1.81</v>
      </c>
      <c r="F123">
        <v>1.375</v>
      </c>
      <c r="G123">
        <v>0.81568627450980402</v>
      </c>
      <c r="H123">
        <v>0.77254901960784295</v>
      </c>
      <c r="I123">
        <v>0.78039215686274499</v>
      </c>
      <c r="J123">
        <v>0.78732941176470606</v>
      </c>
      <c r="K123">
        <v>0.18756817463175199</v>
      </c>
      <c r="L123">
        <v>0.16253596911131399</v>
      </c>
      <c r="M123">
        <v>204.00000000000199</v>
      </c>
      <c r="N123">
        <v>0.66666666666666696</v>
      </c>
      <c r="O123">
        <v>0</v>
      </c>
      <c r="P123">
        <v>0</v>
      </c>
      <c r="Q123">
        <v>1</v>
      </c>
      <c r="R123">
        <v>0</v>
      </c>
    </row>
    <row r="124" spans="1:18" x14ac:dyDescent="0.25">
      <c r="A124" t="s">
        <v>125</v>
      </c>
      <c r="B124" t="s">
        <v>715</v>
      </c>
      <c r="C124" t="s">
        <v>711</v>
      </c>
      <c r="D124">
        <v>3.6560000000000001</v>
      </c>
      <c r="E124">
        <v>1.875</v>
      </c>
      <c r="F124">
        <v>1.375</v>
      </c>
      <c r="G124">
        <v>0.29019607843137302</v>
      </c>
      <c r="H124">
        <v>0.29411764705882398</v>
      </c>
      <c r="I124">
        <v>0.29803921568627501</v>
      </c>
      <c r="J124">
        <v>0.29608862745098002</v>
      </c>
      <c r="K124">
        <v>0.23244923316438301</v>
      </c>
      <c r="L124">
        <v>0.21547777812797</v>
      </c>
      <c r="M124">
        <v>74.000000000001606</v>
      </c>
      <c r="N124">
        <v>0.79681274900398402</v>
      </c>
      <c r="O124">
        <v>1</v>
      </c>
      <c r="P124">
        <v>0</v>
      </c>
      <c r="Q124">
        <v>0</v>
      </c>
      <c r="R124">
        <v>0</v>
      </c>
    </row>
    <row r="125" spans="1:18" x14ac:dyDescent="0.25">
      <c r="A125" t="s">
        <v>126</v>
      </c>
      <c r="B125" t="s">
        <v>715</v>
      </c>
      <c r="C125" t="s">
        <v>711</v>
      </c>
      <c r="D125">
        <v>3.25</v>
      </c>
      <c r="E125">
        <v>1.649</v>
      </c>
      <c r="F125">
        <v>1.3779999999999999</v>
      </c>
      <c r="G125">
        <v>0.21176470588235299</v>
      </c>
      <c r="H125">
        <v>0.2</v>
      </c>
      <c r="I125">
        <v>0.223529411764706</v>
      </c>
      <c r="J125">
        <v>0.21932941176470599</v>
      </c>
      <c r="K125">
        <v>0.198137898513187</v>
      </c>
      <c r="L125">
        <v>0.18039712409203801</v>
      </c>
      <c r="M125">
        <v>53.999999999999801</v>
      </c>
      <c r="N125">
        <v>0.74349442379182196</v>
      </c>
      <c r="O125">
        <v>1</v>
      </c>
      <c r="P125">
        <v>0</v>
      </c>
      <c r="Q125">
        <v>0</v>
      </c>
      <c r="R125">
        <v>1</v>
      </c>
    </row>
    <row r="126" spans="1:18" x14ac:dyDescent="0.25">
      <c r="A126" t="s">
        <v>127</v>
      </c>
      <c r="B126" t="s">
        <v>715</v>
      </c>
      <c r="C126" t="s">
        <v>711</v>
      </c>
      <c r="D126">
        <v>3.7839999999999998</v>
      </c>
      <c r="E126">
        <v>1.784</v>
      </c>
      <c r="F126">
        <v>1.3779999999999999</v>
      </c>
      <c r="G126">
        <v>0.67450980392156901</v>
      </c>
      <c r="H126">
        <v>0.67058823529411804</v>
      </c>
      <c r="I126">
        <v>0.67450980392156901</v>
      </c>
      <c r="J126">
        <v>0.67422666666666697</v>
      </c>
      <c r="K126">
        <v>0.19708259796143199</v>
      </c>
      <c r="L126">
        <v>0.17603099137431799</v>
      </c>
      <c r="M126">
        <v>103.00000000000099</v>
      </c>
      <c r="N126">
        <v>0.66225165562913901</v>
      </c>
      <c r="O126">
        <v>1</v>
      </c>
      <c r="P126">
        <v>0</v>
      </c>
      <c r="Q126">
        <v>0</v>
      </c>
      <c r="R126">
        <v>1</v>
      </c>
    </row>
    <row r="127" spans="1:18" x14ac:dyDescent="0.25">
      <c r="A127" t="s">
        <v>128</v>
      </c>
      <c r="B127" t="s">
        <v>715</v>
      </c>
      <c r="C127" t="s">
        <v>711</v>
      </c>
      <c r="D127">
        <v>4.1719999999999997</v>
      </c>
      <c r="E127">
        <v>1.2410000000000001</v>
      </c>
      <c r="F127">
        <v>1.379</v>
      </c>
      <c r="G127">
        <v>0.49803921568627502</v>
      </c>
      <c r="H127">
        <v>0.51764705882352902</v>
      </c>
      <c r="I127">
        <v>0.50980392156862697</v>
      </c>
      <c r="J127">
        <v>0.50786901960784303</v>
      </c>
      <c r="K127">
        <v>0.15078306426389099</v>
      </c>
      <c r="L127">
        <v>0.13558683897621199</v>
      </c>
      <c r="M127">
        <v>163.99999999999801</v>
      </c>
      <c r="N127">
        <v>0.75046904315197005</v>
      </c>
      <c r="O127">
        <v>0</v>
      </c>
      <c r="P127">
        <v>0</v>
      </c>
      <c r="Q127">
        <v>1</v>
      </c>
      <c r="R127">
        <v>0</v>
      </c>
    </row>
    <row r="128" spans="1:18" x14ac:dyDescent="0.25">
      <c r="A128" t="s">
        <v>129</v>
      </c>
      <c r="B128" t="s">
        <v>715</v>
      </c>
      <c r="C128" t="s">
        <v>711</v>
      </c>
      <c r="D128">
        <v>3.9660000000000002</v>
      </c>
      <c r="E128">
        <v>1.4830000000000001</v>
      </c>
      <c r="F128">
        <v>1.379</v>
      </c>
      <c r="G128">
        <v>7.8431372549019607E-3</v>
      </c>
      <c r="H128">
        <v>7.8431372549019607E-3</v>
      </c>
      <c r="I128">
        <v>0</v>
      </c>
      <c r="J128">
        <v>2.2337254901960801E-3</v>
      </c>
      <c r="K128">
        <v>0.30932979259613702</v>
      </c>
      <c r="L128">
        <v>0.290121668703752</v>
      </c>
      <c r="M128">
        <v>1.99999999999994</v>
      </c>
      <c r="N128">
        <v>1.24223602484472</v>
      </c>
      <c r="O128">
        <v>1</v>
      </c>
      <c r="P128">
        <v>0</v>
      </c>
      <c r="Q128">
        <v>0</v>
      </c>
      <c r="R128">
        <v>0</v>
      </c>
    </row>
    <row r="129" spans="1:18" x14ac:dyDescent="0.25">
      <c r="A129" t="s">
        <v>130</v>
      </c>
      <c r="B129" t="s">
        <v>715</v>
      </c>
      <c r="C129" t="s">
        <v>711</v>
      </c>
      <c r="D129">
        <v>3.8620000000000001</v>
      </c>
      <c r="E129">
        <v>1.5860000000000001</v>
      </c>
      <c r="F129">
        <v>1.379</v>
      </c>
      <c r="G129">
        <v>0.52941176470588203</v>
      </c>
      <c r="H129">
        <v>0.51372549019607805</v>
      </c>
      <c r="I129">
        <v>0.52156862745097998</v>
      </c>
      <c r="J129">
        <v>0.52266980392156903</v>
      </c>
      <c r="K129">
        <v>0.22984317492272199</v>
      </c>
      <c r="L129">
        <v>0.177218429501175</v>
      </c>
      <c r="M129">
        <v>201</v>
      </c>
      <c r="N129">
        <v>0.66555740432612298</v>
      </c>
      <c r="O129">
        <v>1</v>
      </c>
      <c r="P129">
        <v>0</v>
      </c>
      <c r="Q129">
        <v>0</v>
      </c>
      <c r="R129">
        <v>0</v>
      </c>
    </row>
    <row r="130" spans="1:18" x14ac:dyDescent="0.25">
      <c r="A130" t="s">
        <v>131</v>
      </c>
      <c r="B130" t="s">
        <v>715</v>
      </c>
      <c r="C130" t="s">
        <v>711</v>
      </c>
      <c r="D130">
        <v>4.4660000000000002</v>
      </c>
      <c r="E130">
        <v>1.7070000000000001</v>
      </c>
      <c r="F130">
        <v>1.379</v>
      </c>
      <c r="G130">
        <v>0.51764705882352902</v>
      </c>
      <c r="H130">
        <v>0.50588235294117601</v>
      </c>
      <c r="I130">
        <v>0.50980392156862697</v>
      </c>
      <c r="J130">
        <v>0.51118823529411805</v>
      </c>
      <c r="K130">
        <v>0.200672605550656</v>
      </c>
      <c r="L130">
        <v>0.17128180804533699</v>
      </c>
      <c r="M130">
        <v>132.00000000000301</v>
      </c>
      <c r="N130">
        <v>0.66666666666666696</v>
      </c>
      <c r="O130">
        <v>1</v>
      </c>
      <c r="P130">
        <v>0</v>
      </c>
      <c r="Q130">
        <v>0</v>
      </c>
      <c r="R130">
        <v>0</v>
      </c>
    </row>
    <row r="131" spans="1:18" x14ac:dyDescent="0.25">
      <c r="A131" t="s">
        <v>132</v>
      </c>
      <c r="B131" t="s">
        <v>715</v>
      </c>
      <c r="C131" t="s">
        <v>711</v>
      </c>
      <c r="D131">
        <v>4.2069999999999999</v>
      </c>
      <c r="E131">
        <v>1.897</v>
      </c>
      <c r="F131">
        <v>1.379</v>
      </c>
      <c r="G131">
        <v>0.94509803921568603</v>
      </c>
      <c r="H131">
        <v>0.94509803921568603</v>
      </c>
      <c r="I131">
        <v>0.93725490196078398</v>
      </c>
      <c r="J131">
        <v>0.93948862745098005</v>
      </c>
      <c r="K131">
        <v>0.30659845195413599</v>
      </c>
      <c r="L131">
        <v>0.28659121180858499</v>
      </c>
      <c r="M131">
        <v>241</v>
      </c>
      <c r="N131">
        <v>0.81135902636916801</v>
      </c>
      <c r="O131">
        <v>0</v>
      </c>
      <c r="P131">
        <v>0</v>
      </c>
      <c r="Q131">
        <v>1</v>
      </c>
      <c r="R131">
        <v>1</v>
      </c>
    </row>
    <row r="132" spans="1:18" x14ac:dyDescent="0.25">
      <c r="A132" t="s">
        <v>133</v>
      </c>
      <c r="B132" t="s">
        <v>715</v>
      </c>
      <c r="C132" t="s">
        <v>711</v>
      </c>
      <c r="D132">
        <v>3.6429999999999998</v>
      </c>
      <c r="E132">
        <v>1.6319999999999999</v>
      </c>
      <c r="F132">
        <v>1.3859999999999999</v>
      </c>
      <c r="G132">
        <v>6.2745098039215699E-2</v>
      </c>
      <c r="H132">
        <v>7.8431372549019607E-2</v>
      </c>
      <c r="I132">
        <v>7.4509803921568599E-2</v>
      </c>
      <c r="J132">
        <v>7.2291764705882305E-2</v>
      </c>
      <c r="K132">
        <v>0.25745983280317603</v>
      </c>
      <c r="L132">
        <v>0.22685862542399901</v>
      </c>
      <c r="M132">
        <v>17.999999999999801</v>
      </c>
      <c r="N132">
        <v>0.75046904315197005</v>
      </c>
      <c r="O132">
        <v>0</v>
      </c>
      <c r="P132">
        <v>1</v>
      </c>
      <c r="Q132">
        <v>0</v>
      </c>
      <c r="R132">
        <v>0</v>
      </c>
    </row>
    <row r="133" spans="1:18" x14ac:dyDescent="0.25">
      <c r="A133" t="s">
        <v>134</v>
      </c>
      <c r="B133" t="s">
        <v>715</v>
      </c>
      <c r="C133" t="s">
        <v>711</v>
      </c>
      <c r="D133">
        <v>3.8</v>
      </c>
      <c r="E133">
        <v>1.968</v>
      </c>
      <c r="F133">
        <v>1.387</v>
      </c>
      <c r="G133">
        <v>0.93333333333333302</v>
      </c>
      <c r="H133">
        <v>0.95294117647058796</v>
      </c>
      <c r="I133">
        <v>0.93333333333333302</v>
      </c>
      <c r="J133">
        <v>0.93474901960784296</v>
      </c>
      <c r="K133">
        <v>0.32276995677095399</v>
      </c>
      <c r="L133">
        <v>0.305934928697078</v>
      </c>
      <c r="M133">
        <v>238</v>
      </c>
      <c r="N133">
        <v>0.66666666666666696</v>
      </c>
      <c r="O133">
        <v>1</v>
      </c>
      <c r="P133">
        <v>0</v>
      </c>
      <c r="Q133">
        <v>0</v>
      </c>
      <c r="R133">
        <v>1</v>
      </c>
    </row>
    <row r="134" spans="1:18" x14ac:dyDescent="0.25">
      <c r="A134" t="s">
        <v>135</v>
      </c>
      <c r="B134" t="s">
        <v>715</v>
      </c>
      <c r="C134" t="s">
        <v>711</v>
      </c>
      <c r="D134">
        <v>4.3550000000000004</v>
      </c>
      <c r="E134">
        <v>1.968</v>
      </c>
      <c r="F134">
        <v>1.387</v>
      </c>
      <c r="G134">
        <v>0.81176470588235305</v>
      </c>
      <c r="H134">
        <v>0.88235294117647101</v>
      </c>
      <c r="I134">
        <v>0.89803921568627498</v>
      </c>
      <c r="J134">
        <v>0.87856470588235303</v>
      </c>
      <c r="K134">
        <v>0.25565422695272499</v>
      </c>
      <c r="L134">
        <v>0.23450706050040701</v>
      </c>
      <c r="M134">
        <v>224.99999999999699</v>
      </c>
      <c r="N134">
        <v>0.75046904315197005</v>
      </c>
      <c r="O134">
        <v>0</v>
      </c>
      <c r="P134">
        <v>1</v>
      </c>
      <c r="Q134">
        <v>0</v>
      </c>
      <c r="R134">
        <v>0</v>
      </c>
    </row>
    <row r="135" spans="1:18" x14ac:dyDescent="0.25">
      <c r="A135" t="s">
        <v>136</v>
      </c>
      <c r="B135" t="s">
        <v>715</v>
      </c>
      <c r="C135" t="s">
        <v>711</v>
      </c>
      <c r="D135">
        <v>4.0510000000000002</v>
      </c>
      <c r="E135">
        <v>1.516</v>
      </c>
      <c r="F135">
        <v>1.389</v>
      </c>
      <c r="G135">
        <v>0.23137254901960799</v>
      </c>
      <c r="H135">
        <v>0.25490196078431399</v>
      </c>
      <c r="I135">
        <v>0.243137254901961</v>
      </c>
      <c r="J135">
        <v>0.24148549019607801</v>
      </c>
      <c r="K135">
        <v>0.27717596504766201</v>
      </c>
      <c r="L135">
        <v>0.235094404722544</v>
      </c>
      <c r="M135">
        <v>111.99999999999901</v>
      </c>
      <c r="N135">
        <v>0.75046904315197005</v>
      </c>
      <c r="O135">
        <v>1</v>
      </c>
      <c r="P135">
        <v>0</v>
      </c>
      <c r="Q135">
        <v>0</v>
      </c>
      <c r="R135">
        <v>0</v>
      </c>
    </row>
    <row r="136" spans="1:18" x14ac:dyDescent="0.25">
      <c r="A136" t="s">
        <v>137</v>
      </c>
      <c r="B136" t="s">
        <v>715</v>
      </c>
      <c r="C136" t="s">
        <v>711</v>
      </c>
      <c r="D136">
        <v>3.0939999999999999</v>
      </c>
      <c r="E136">
        <v>1.8120000000000001</v>
      </c>
      <c r="F136">
        <v>1.3939999999999999</v>
      </c>
      <c r="G136">
        <v>0.11764705882352899</v>
      </c>
      <c r="H136">
        <v>2.7450980392156901E-2</v>
      </c>
      <c r="I136">
        <v>5.4901960784313697E-2</v>
      </c>
      <c r="J136">
        <v>6.6259607843137294E-2</v>
      </c>
      <c r="K136">
        <v>0.28275917180769</v>
      </c>
      <c r="L136">
        <v>0.25510867423574002</v>
      </c>
      <c r="M136">
        <v>52.999999999999801</v>
      </c>
      <c r="N136">
        <v>0.75046904315197005</v>
      </c>
      <c r="O136">
        <v>0</v>
      </c>
      <c r="P136">
        <v>0</v>
      </c>
      <c r="Q136">
        <v>1</v>
      </c>
      <c r="R136">
        <v>0</v>
      </c>
    </row>
    <row r="137" spans="1:18" x14ac:dyDescent="0.25">
      <c r="A137" t="s">
        <v>138</v>
      </c>
      <c r="B137" t="s">
        <v>715</v>
      </c>
      <c r="C137" t="s">
        <v>711</v>
      </c>
      <c r="D137">
        <v>4.2859999999999996</v>
      </c>
      <c r="E137">
        <v>1.3240000000000001</v>
      </c>
      <c r="F137">
        <v>1.4</v>
      </c>
      <c r="G137">
        <v>0.48627450980392201</v>
      </c>
      <c r="H137">
        <v>0.317647058823529</v>
      </c>
      <c r="I137">
        <v>0.56470588235294095</v>
      </c>
      <c r="J137">
        <v>0.53019372549019606</v>
      </c>
      <c r="K137">
        <v>0.20811872680509499</v>
      </c>
      <c r="L137">
        <v>0.18020187752261199</v>
      </c>
      <c r="M137">
        <v>125.999999999997</v>
      </c>
      <c r="N137">
        <v>0.418410041841004</v>
      </c>
      <c r="O137">
        <v>0</v>
      </c>
      <c r="P137">
        <v>0</v>
      </c>
      <c r="Q137">
        <v>1</v>
      </c>
      <c r="R137">
        <v>0</v>
      </c>
    </row>
    <row r="138" spans="1:18" x14ac:dyDescent="0.25">
      <c r="A138" t="s">
        <v>139</v>
      </c>
      <c r="B138" t="s">
        <v>715</v>
      </c>
      <c r="C138" t="s">
        <v>711</v>
      </c>
      <c r="D138">
        <v>4.056</v>
      </c>
      <c r="E138">
        <v>1.472</v>
      </c>
      <c r="F138">
        <v>1.4</v>
      </c>
      <c r="G138">
        <v>0.435294117647059</v>
      </c>
      <c r="H138">
        <v>0.41960784313725502</v>
      </c>
      <c r="I138">
        <v>0.42745098039215701</v>
      </c>
      <c r="J138">
        <v>0.428552156862745</v>
      </c>
      <c r="K138">
        <v>0.229570292462484</v>
      </c>
      <c r="L138">
        <v>0.20727332223432901</v>
      </c>
      <c r="M138">
        <v>111.00000000000099</v>
      </c>
      <c r="N138">
        <v>1.17994100294985</v>
      </c>
      <c r="O138">
        <v>0</v>
      </c>
      <c r="P138">
        <v>0</v>
      </c>
      <c r="Q138">
        <v>0</v>
      </c>
      <c r="R138">
        <v>1</v>
      </c>
    </row>
    <row r="139" spans="1:18" x14ac:dyDescent="0.25">
      <c r="A139" t="s">
        <v>140</v>
      </c>
      <c r="B139" t="s">
        <v>715</v>
      </c>
      <c r="C139" t="s">
        <v>711</v>
      </c>
      <c r="D139">
        <v>3.548</v>
      </c>
      <c r="E139">
        <v>1.839</v>
      </c>
      <c r="F139">
        <v>1.4</v>
      </c>
      <c r="G139">
        <v>0.376470588235294</v>
      </c>
      <c r="H139">
        <v>0.50588235294117601</v>
      </c>
      <c r="I139">
        <v>0.52549019607843095</v>
      </c>
      <c r="J139">
        <v>0.49239294117647098</v>
      </c>
      <c r="K139">
        <v>0.238678468129503</v>
      </c>
      <c r="L139">
        <v>0.20690384795876901</v>
      </c>
      <c r="M139">
        <v>119.00000000000701</v>
      </c>
      <c r="N139">
        <v>0.67114093959731502</v>
      </c>
      <c r="O139">
        <v>0</v>
      </c>
      <c r="P139">
        <v>0</v>
      </c>
      <c r="Q139">
        <v>1</v>
      </c>
      <c r="R139">
        <v>0</v>
      </c>
    </row>
    <row r="140" spans="1:18" x14ac:dyDescent="0.25">
      <c r="A140" t="s">
        <v>141</v>
      </c>
      <c r="B140" t="s">
        <v>715</v>
      </c>
      <c r="C140" t="s">
        <v>711</v>
      </c>
      <c r="D140">
        <v>3.516</v>
      </c>
      <c r="E140">
        <v>1.839</v>
      </c>
      <c r="F140">
        <v>1.4059999999999999</v>
      </c>
      <c r="G140">
        <v>0.92941176470588205</v>
      </c>
      <c r="H140">
        <v>0.92941176470588205</v>
      </c>
      <c r="I140">
        <v>0.92941176470588205</v>
      </c>
      <c r="J140">
        <v>0.92941176470588205</v>
      </c>
      <c r="K140">
        <v>0.35420040323866098</v>
      </c>
      <c r="L140">
        <v>0.33115516826017299</v>
      </c>
      <c r="M140">
        <v>236.99999999999599</v>
      </c>
      <c r="N140">
        <v>0.75046904315197005</v>
      </c>
      <c r="O140">
        <v>0</v>
      </c>
      <c r="P140">
        <v>0</v>
      </c>
      <c r="Q140">
        <v>0</v>
      </c>
      <c r="R140">
        <v>1</v>
      </c>
    </row>
    <row r="141" spans="1:18" x14ac:dyDescent="0.25">
      <c r="A141" t="s">
        <v>142</v>
      </c>
      <c r="B141" t="s">
        <v>715</v>
      </c>
      <c r="C141" t="s">
        <v>711</v>
      </c>
      <c r="D141">
        <v>4.3440000000000003</v>
      </c>
      <c r="E141">
        <v>1.875</v>
      </c>
      <c r="F141">
        <v>1.4059999999999999</v>
      </c>
      <c r="G141">
        <v>0.12549019607843101</v>
      </c>
      <c r="H141">
        <v>0.12549019607843101</v>
      </c>
      <c r="I141">
        <v>0.12549019607843101</v>
      </c>
      <c r="J141">
        <v>0.12549019607843101</v>
      </c>
      <c r="K141">
        <v>0.14431908422857301</v>
      </c>
      <c r="L141">
        <v>0.13094745237387301</v>
      </c>
      <c r="M141">
        <v>26.999999999999599</v>
      </c>
      <c r="N141">
        <v>0.66445182724252505</v>
      </c>
      <c r="O141">
        <v>1</v>
      </c>
      <c r="P141">
        <v>0</v>
      </c>
      <c r="Q141">
        <v>0</v>
      </c>
      <c r="R141">
        <v>0</v>
      </c>
    </row>
    <row r="142" spans="1:18" x14ac:dyDescent="0.25">
      <c r="A142" t="s">
        <v>143</v>
      </c>
      <c r="B142" t="s">
        <v>715</v>
      </c>
      <c r="C142" t="s">
        <v>711</v>
      </c>
      <c r="D142">
        <v>3.9380000000000002</v>
      </c>
      <c r="E142">
        <v>1.9690000000000001</v>
      </c>
      <c r="F142">
        <v>1.4059999999999999</v>
      </c>
      <c r="G142">
        <v>0.35294117647058798</v>
      </c>
      <c r="H142">
        <v>0.34901960784313701</v>
      </c>
      <c r="I142">
        <v>0.34901960784313701</v>
      </c>
      <c r="J142">
        <v>0.34985333333333302</v>
      </c>
      <c r="K142">
        <v>0.25413078944475997</v>
      </c>
      <c r="L142">
        <v>0.236055876224844</v>
      </c>
      <c r="M142">
        <v>71.999999999998394</v>
      </c>
      <c r="N142">
        <v>1.55038759689922</v>
      </c>
      <c r="O142">
        <v>0</v>
      </c>
      <c r="P142">
        <v>0</v>
      </c>
      <c r="Q142">
        <v>1</v>
      </c>
      <c r="R142">
        <v>0</v>
      </c>
    </row>
    <row r="143" spans="1:18" x14ac:dyDescent="0.25">
      <c r="A143" t="s">
        <v>144</v>
      </c>
      <c r="B143" t="s">
        <v>715</v>
      </c>
      <c r="C143" t="s">
        <v>711</v>
      </c>
      <c r="D143">
        <v>3.222</v>
      </c>
      <c r="E143">
        <v>1.9630000000000001</v>
      </c>
      <c r="F143">
        <v>1.407</v>
      </c>
      <c r="G143">
        <v>0.396078431372549</v>
      </c>
      <c r="H143">
        <v>0.39215686274509798</v>
      </c>
      <c r="I143">
        <v>0.396078431372549</v>
      </c>
      <c r="J143">
        <v>0.39579529411764702</v>
      </c>
      <c r="K143">
        <v>0.23902662510266401</v>
      </c>
      <c r="L143">
        <v>0.21219424801612599</v>
      </c>
      <c r="M143">
        <v>101.00000000000099</v>
      </c>
      <c r="N143">
        <v>0.75046904315197005</v>
      </c>
      <c r="O143">
        <v>1</v>
      </c>
      <c r="P143">
        <v>0</v>
      </c>
      <c r="Q143">
        <v>0</v>
      </c>
      <c r="R143">
        <v>0</v>
      </c>
    </row>
    <row r="144" spans="1:18" x14ac:dyDescent="0.25">
      <c r="A144" t="s">
        <v>145</v>
      </c>
      <c r="B144" t="s">
        <v>715</v>
      </c>
      <c r="C144" t="s">
        <v>711</v>
      </c>
      <c r="D144">
        <v>4.1539999999999999</v>
      </c>
      <c r="E144">
        <v>1.8460000000000001</v>
      </c>
      <c r="F144">
        <v>1.41</v>
      </c>
      <c r="G144">
        <v>0.73333333333333295</v>
      </c>
      <c r="H144">
        <v>0.52941176470588203</v>
      </c>
      <c r="I144">
        <v>0.67058823529411804</v>
      </c>
      <c r="J144">
        <v>0.67373490196078401</v>
      </c>
      <c r="K144">
        <v>0.241971346945656</v>
      </c>
      <c r="L144">
        <v>0.223499853781678</v>
      </c>
      <c r="M144">
        <v>201.00000000000099</v>
      </c>
      <c r="N144">
        <v>0.65466448445171899</v>
      </c>
      <c r="O144">
        <v>1</v>
      </c>
      <c r="P144">
        <v>1</v>
      </c>
      <c r="Q144">
        <v>0</v>
      </c>
      <c r="R144">
        <v>0</v>
      </c>
    </row>
    <row r="145" spans="1:18" x14ac:dyDescent="0.25">
      <c r="A145" t="s">
        <v>146</v>
      </c>
      <c r="B145" t="s">
        <v>715</v>
      </c>
      <c r="C145" t="s">
        <v>711</v>
      </c>
      <c r="D145">
        <v>3.03</v>
      </c>
      <c r="E145">
        <v>1.97</v>
      </c>
      <c r="F145">
        <v>1.4119999999999999</v>
      </c>
      <c r="G145">
        <v>0.93333333333333302</v>
      </c>
      <c r="H145">
        <v>0.93333333333333302</v>
      </c>
      <c r="I145">
        <v>0.93333333333333302</v>
      </c>
      <c r="J145">
        <v>0.93333333333333302</v>
      </c>
      <c r="K145">
        <v>0.27411373793010402</v>
      </c>
      <c r="L145">
        <v>0.253621099057948</v>
      </c>
      <c r="M145">
        <v>249.99999999999801</v>
      </c>
      <c r="N145">
        <v>0.78895463510848096</v>
      </c>
      <c r="O145">
        <v>1</v>
      </c>
      <c r="P145">
        <v>0</v>
      </c>
      <c r="Q145">
        <v>0</v>
      </c>
      <c r="R145">
        <v>0</v>
      </c>
    </row>
    <row r="146" spans="1:18" x14ac:dyDescent="0.25">
      <c r="A146" t="s">
        <v>147</v>
      </c>
      <c r="B146" t="s">
        <v>715</v>
      </c>
      <c r="C146" t="s">
        <v>711</v>
      </c>
      <c r="D146">
        <v>3</v>
      </c>
      <c r="E146">
        <v>1.8620000000000001</v>
      </c>
      <c r="F146">
        <v>1.4139999999999999</v>
      </c>
      <c r="G146">
        <v>0.32941176470588202</v>
      </c>
      <c r="H146">
        <v>0.33333333333333298</v>
      </c>
      <c r="I146">
        <v>0.317647058823529</v>
      </c>
      <c r="J146">
        <v>0.32128078431372498</v>
      </c>
      <c r="K146">
        <v>0.109771365007045</v>
      </c>
      <c r="L146">
        <v>0.100136858747798</v>
      </c>
      <c r="M146">
        <v>85.999999999999702</v>
      </c>
      <c r="N146">
        <v>0.75046904315197005</v>
      </c>
      <c r="O146">
        <v>0</v>
      </c>
      <c r="P146">
        <v>0</v>
      </c>
      <c r="Q146">
        <v>1</v>
      </c>
      <c r="R146">
        <v>0</v>
      </c>
    </row>
    <row r="147" spans="1:18" x14ac:dyDescent="0.25">
      <c r="A147" t="s">
        <v>148</v>
      </c>
      <c r="B147" t="s">
        <v>715</v>
      </c>
      <c r="C147" t="s">
        <v>711</v>
      </c>
      <c r="D147">
        <v>4.1070000000000002</v>
      </c>
      <c r="E147">
        <v>1.897</v>
      </c>
      <c r="F147">
        <v>1.4139999999999999</v>
      </c>
      <c r="G147">
        <v>0</v>
      </c>
      <c r="H147">
        <v>0</v>
      </c>
      <c r="I147">
        <v>0</v>
      </c>
      <c r="J147">
        <v>0</v>
      </c>
      <c r="K147">
        <v>0.24986786466383801</v>
      </c>
      <c r="L147">
        <v>0.23376697026828699</v>
      </c>
      <c r="M147" s="2">
        <v>1.2774484457942399E-13</v>
      </c>
      <c r="N147">
        <v>0.70298769771529002</v>
      </c>
      <c r="O147">
        <v>1</v>
      </c>
      <c r="P147">
        <v>0</v>
      </c>
      <c r="Q147">
        <v>0</v>
      </c>
      <c r="R147">
        <v>0</v>
      </c>
    </row>
    <row r="148" spans="1:18" x14ac:dyDescent="0.25">
      <c r="A148" t="s">
        <v>149</v>
      </c>
      <c r="B148" t="s">
        <v>715</v>
      </c>
      <c r="C148" t="s">
        <v>711</v>
      </c>
      <c r="D148">
        <v>4.2779999999999996</v>
      </c>
      <c r="E148">
        <v>1.389</v>
      </c>
      <c r="F148">
        <v>1.417</v>
      </c>
      <c r="G148">
        <v>1</v>
      </c>
      <c r="H148">
        <v>1</v>
      </c>
      <c r="I148">
        <v>1</v>
      </c>
      <c r="J148">
        <v>1</v>
      </c>
      <c r="K148">
        <v>0.26647263638727903</v>
      </c>
      <c r="L148">
        <v>0.246357240696607</v>
      </c>
      <c r="M148">
        <v>255.00000000000199</v>
      </c>
      <c r="N148">
        <v>0.75046904315197005</v>
      </c>
      <c r="O148">
        <v>1</v>
      </c>
      <c r="P148">
        <v>0</v>
      </c>
      <c r="Q148">
        <v>0</v>
      </c>
      <c r="R148">
        <v>0</v>
      </c>
    </row>
    <row r="149" spans="1:18" x14ac:dyDescent="0.25">
      <c r="A149" t="s">
        <v>150</v>
      </c>
      <c r="B149" t="s">
        <v>715</v>
      </c>
      <c r="C149" t="s">
        <v>711</v>
      </c>
      <c r="D149">
        <v>3.645</v>
      </c>
      <c r="E149">
        <v>1.484</v>
      </c>
      <c r="F149">
        <v>1.419</v>
      </c>
      <c r="G149">
        <v>0.94509803921568603</v>
      </c>
      <c r="H149">
        <v>0.94509803921568603</v>
      </c>
      <c r="I149">
        <v>0.94509803921568603</v>
      </c>
      <c r="J149">
        <v>0.94509803921568603</v>
      </c>
      <c r="K149">
        <v>0.33141693424444102</v>
      </c>
      <c r="L149">
        <v>0.31958208378040698</v>
      </c>
      <c r="M149">
        <v>245.00000000000199</v>
      </c>
      <c r="N149">
        <v>1.24223602484472</v>
      </c>
      <c r="O149">
        <v>1</v>
      </c>
      <c r="P149">
        <v>0</v>
      </c>
      <c r="Q149">
        <v>0</v>
      </c>
      <c r="R149">
        <v>0</v>
      </c>
    </row>
    <row r="150" spans="1:18" x14ac:dyDescent="0.25">
      <c r="A150" t="s">
        <v>151</v>
      </c>
      <c r="B150" t="s">
        <v>715</v>
      </c>
      <c r="C150" t="s">
        <v>711</v>
      </c>
      <c r="D150">
        <v>3.6579999999999999</v>
      </c>
      <c r="E150">
        <v>1.4390000000000001</v>
      </c>
      <c r="F150">
        <v>1.423</v>
      </c>
      <c r="G150">
        <v>0.48235294117647098</v>
      </c>
      <c r="H150">
        <v>0.58823529411764697</v>
      </c>
      <c r="I150">
        <v>0.58039215686274503</v>
      </c>
      <c r="J150">
        <v>0.56011529411764704</v>
      </c>
      <c r="K150">
        <v>0.26690270785116499</v>
      </c>
      <c r="L150">
        <v>0.24040259815614501</v>
      </c>
      <c r="M150">
        <v>153</v>
      </c>
      <c r="N150">
        <v>0.62015503875969002</v>
      </c>
      <c r="O150">
        <v>0</v>
      </c>
      <c r="P150">
        <v>0</v>
      </c>
      <c r="Q150">
        <v>1</v>
      </c>
      <c r="R150">
        <v>0</v>
      </c>
    </row>
    <row r="151" spans="1:18" x14ac:dyDescent="0.25">
      <c r="A151" t="s">
        <v>152</v>
      </c>
      <c r="B151" t="s">
        <v>715</v>
      </c>
      <c r="C151" t="s">
        <v>711</v>
      </c>
      <c r="D151">
        <v>3.97</v>
      </c>
      <c r="E151">
        <v>1.6359999999999999</v>
      </c>
      <c r="F151">
        <v>1.4239999999999999</v>
      </c>
      <c r="G151">
        <v>0.52156862745097998</v>
      </c>
      <c r="H151">
        <v>0.56862745098039202</v>
      </c>
      <c r="I151">
        <v>0.55294117647058805</v>
      </c>
      <c r="J151">
        <v>0.54740392156862705</v>
      </c>
      <c r="K151">
        <v>0.248916873589522</v>
      </c>
      <c r="L151">
        <v>0.230590143003117</v>
      </c>
      <c r="M151">
        <v>187.99999999999801</v>
      </c>
      <c r="N151">
        <v>0.73529411764705899</v>
      </c>
      <c r="O151">
        <v>0</v>
      </c>
      <c r="P151">
        <v>0</v>
      </c>
      <c r="Q151">
        <v>0</v>
      </c>
      <c r="R151">
        <v>1</v>
      </c>
    </row>
    <row r="152" spans="1:18" x14ac:dyDescent="0.25">
      <c r="A152" t="s">
        <v>153</v>
      </c>
      <c r="B152" t="s">
        <v>715</v>
      </c>
      <c r="C152" t="s">
        <v>711</v>
      </c>
      <c r="D152">
        <v>3.8119999999999998</v>
      </c>
      <c r="E152">
        <v>1.8120000000000001</v>
      </c>
      <c r="F152">
        <v>1.4239999999999999</v>
      </c>
      <c r="G152">
        <v>1.5686274509803901E-2</v>
      </c>
      <c r="H152">
        <v>0.67843137254901997</v>
      </c>
      <c r="I152">
        <v>0.129411764705882</v>
      </c>
      <c r="J152">
        <v>0.14487294117647101</v>
      </c>
      <c r="K152">
        <v>0.287517914360855</v>
      </c>
      <c r="L152">
        <v>0.261715315974061</v>
      </c>
      <c r="M152">
        <v>0.99999999999909295</v>
      </c>
      <c r="N152">
        <v>0.70796460176991105</v>
      </c>
      <c r="O152">
        <v>0</v>
      </c>
      <c r="P152">
        <v>0</v>
      </c>
      <c r="Q152">
        <v>1</v>
      </c>
      <c r="R152">
        <v>0</v>
      </c>
    </row>
    <row r="153" spans="1:18" x14ac:dyDescent="0.25">
      <c r="A153" t="s">
        <v>154</v>
      </c>
      <c r="B153" t="s">
        <v>715</v>
      </c>
      <c r="C153" t="s">
        <v>711</v>
      </c>
      <c r="D153">
        <v>3.5</v>
      </c>
      <c r="E153">
        <v>1.879</v>
      </c>
      <c r="F153">
        <v>1.4239999999999999</v>
      </c>
      <c r="G153">
        <v>0.92941176470588205</v>
      </c>
      <c r="H153">
        <v>0.92941176470588205</v>
      </c>
      <c r="I153">
        <v>0.92941176470588205</v>
      </c>
      <c r="J153">
        <v>0.92941176470588205</v>
      </c>
      <c r="K153">
        <v>0.29387323442560098</v>
      </c>
      <c r="L153">
        <v>0.28094670384945702</v>
      </c>
      <c r="M153">
        <v>233.00000000000301</v>
      </c>
      <c r="N153">
        <v>0.75046904315197005</v>
      </c>
      <c r="O153">
        <v>1</v>
      </c>
      <c r="P153">
        <v>0</v>
      </c>
      <c r="Q153">
        <v>0</v>
      </c>
      <c r="R153">
        <v>0</v>
      </c>
    </row>
    <row r="154" spans="1:18" x14ac:dyDescent="0.25">
      <c r="A154" t="s">
        <v>155</v>
      </c>
      <c r="B154" t="s">
        <v>715</v>
      </c>
      <c r="C154" t="s">
        <v>711</v>
      </c>
      <c r="D154">
        <v>3.464</v>
      </c>
      <c r="E154">
        <v>1.607</v>
      </c>
      <c r="F154">
        <v>1.429</v>
      </c>
      <c r="G154">
        <v>0.27843137254902001</v>
      </c>
      <c r="H154">
        <v>0.27058823529411802</v>
      </c>
      <c r="I154">
        <v>0.27843137254902001</v>
      </c>
      <c r="J154">
        <v>0.277865098039216</v>
      </c>
      <c r="K154">
        <v>0.18672681344874401</v>
      </c>
      <c r="L154">
        <v>0.151181721884179</v>
      </c>
      <c r="M154">
        <v>94.000000000000099</v>
      </c>
      <c r="N154">
        <v>0.75046904315197005</v>
      </c>
      <c r="O154">
        <v>0</v>
      </c>
      <c r="P154">
        <v>0</v>
      </c>
      <c r="Q154">
        <v>1</v>
      </c>
      <c r="R154">
        <v>0</v>
      </c>
    </row>
    <row r="155" spans="1:18" x14ac:dyDescent="0.25">
      <c r="A155" t="s">
        <v>156</v>
      </c>
      <c r="B155" t="s">
        <v>715</v>
      </c>
      <c r="C155" t="s">
        <v>711</v>
      </c>
      <c r="D155">
        <v>3.97</v>
      </c>
      <c r="E155">
        <v>1.6359999999999999</v>
      </c>
      <c r="F155">
        <v>1.429</v>
      </c>
      <c r="G155">
        <v>0.23137254901960799</v>
      </c>
      <c r="H155">
        <v>0.223529411764706</v>
      </c>
      <c r="I155">
        <v>0.23921568627451001</v>
      </c>
      <c r="J155">
        <v>0.23641568627451001</v>
      </c>
      <c r="K155">
        <v>9.9980336415052606E-2</v>
      </c>
      <c r="L155">
        <v>7.2316833432121003E-2</v>
      </c>
      <c r="M155">
        <v>83.999999999999801</v>
      </c>
      <c r="N155">
        <v>1.5267175572519101</v>
      </c>
      <c r="O155">
        <v>1</v>
      </c>
      <c r="P155">
        <v>0</v>
      </c>
      <c r="Q155">
        <v>0</v>
      </c>
      <c r="R155">
        <v>0</v>
      </c>
    </row>
    <row r="156" spans="1:18" x14ac:dyDescent="0.25">
      <c r="A156" t="s">
        <v>157</v>
      </c>
      <c r="B156" t="s">
        <v>715</v>
      </c>
      <c r="C156" t="s">
        <v>711</v>
      </c>
      <c r="D156">
        <v>3.048</v>
      </c>
      <c r="E156">
        <v>1.869</v>
      </c>
      <c r="F156">
        <v>1.431</v>
      </c>
      <c r="G156">
        <v>0.30588235294117599</v>
      </c>
      <c r="H156">
        <v>0.25882352941176501</v>
      </c>
      <c r="I156">
        <v>0.28627450980392199</v>
      </c>
      <c r="J156">
        <v>0.288461176470588</v>
      </c>
      <c r="K156">
        <v>0.29228464933408599</v>
      </c>
      <c r="L156">
        <v>0.26732841923692802</v>
      </c>
      <c r="M156">
        <v>73.999999999998593</v>
      </c>
      <c r="N156">
        <v>0.68259385665529004</v>
      </c>
      <c r="O156">
        <v>0</v>
      </c>
      <c r="P156">
        <v>0</v>
      </c>
      <c r="Q156">
        <v>0</v>
      </c>
      <c r="R156">
        <v>0</v>
      </c>
    </row>
    <row r="157" spans="1:18" x14ac:dyDescent="0.25">
      <c r="A157" t="s">
        <v>158</v>
      </c>
      <c r="B157" t="s">
        <v>715</v>
      </c>
      <c r="C157" t="s">
        <v>711</v>
      </c>
      <c r="D157">
        <v>4.1669999999999998</v>
      </c>
      <c r="E157">
        <v>1.784</v>
      </c>
      <c r="F157">
        <v>1.4319999999999999</v>
      </c>
      <c r="G157">
        <v>0.113725490196078</v>
      </c>
      <c r="H157">
        <v>9.8039215686274495E-2</v>
      </c>
      <c r="I157">
        <v>9.8039215686274495E-2</v>
      </c>
      <c r="J157">
        <v>0.101374117647059</v>
      </c>
      <c r="K157">
        <v>0.25486901994984201</v>
      </c>
      <c r="L157">
        <v>0.22670391780576199</v>
      </c>
      <c r="M157">
        <v>26.9999999999986</v>
      </c>
      <c r="N157">
        <v>0.75046904315197005</v>
      </c>
      <c r="O157">
        <v>1</v>
      </c>
      <c r="P157">
        <v>0</v>
      </c>
      <c r="Q157">
        <v>0</v>
      </c>
      <c r="R157">
        <v>0</v>
      </c>
    </row>
    <row r="158" spans="1:18" x14ac:dyDescent="0.25">
      <c r="A158" t="s">
        <v>159</v>
      </c>
      <c r="B158" t="s">
        <v>715</v>
      </c>
      <c r="C158" t="s">
        <v>711</v>
      </c>
      <c r="D158">
        <v>4.367</v>
      </c>
      <c r="E158">
        <v>1.5</v>
      </c>
      <c r="F158">
        <v>1.4330000000000001</v>
      </c>
      <c r="G158">
        <v>1</v>
      </c>
      <c r="H158">
        <v>0.98431372549019602</v>
      </c>
      <c r="I158">
        <v>1</v>
      </c>
      <c r="J158">
        <v>0.99886745098039198</v>
      </c>
      <c r="K158">
        <v>0.26581005135477898</v>
      </c>
      <c r="L158">
        <v>0.25246183678279599</v>
      </c>
      <c r="M158">
        <v>254.99999999999901</v>
      </c>
      <c r="N158">
        <v>0.61823802163833097</v>
      </c>
      <c r="O158">
        <v>1</v>
      </c>
      <c r="P158">
        <v>0</v>
      </c>
      <c r="Q158">
        <v>1</v>
      </c>
      <c r="R158">
        <v>1</v>
      </c>
    </row>
    <row r="159" spans="1:18" x14ac:dyDescent="0.25">
      <c r="A159" t="s">
        <v>160</v>
      </c>
      <c r="B159" t="s">
        <v>715</v>
      </c>
      <c r="C159" t="s">
        <v>711</v>
      </c>
      <c r="D159">
        <v>3.448</v>
      </c>
      <c r="E159">
        <v>1.968</v>
      </c>
      <c r="F159">
        <v>1.4330000000000001</v>
      </c>
      <c r="G159">
        <v>0.63137254901960804</v>
      </c>
      <c r="H159">
        <v>0.52156862745097998</v>
      </c>
      <c r="I159">
        <v>0.68235294117647105</v>
      </c>
      <c r="J159">
        <v>0.65990588235294101</v>
      </c>
      <c r="K159">
        <v>0.22830286543804101</v>
      </c>
      <c r="L159">
        <v>0.20122548708401</v>
      </c>
      <c r="M159">
        <v>156.999999999995</v>
      </c>
      <c r="N159">
        <v>0.75046904315197005</v>
      </c>
      <c r="O159">
        <v>1</v>
      </c>
      <c r="P159">
        <v>0</v>
      </c>
      <c r="Q159">
        <v>0</v>
      </c>
      <c r="R159">
        <v>0</v>
      </c>
    </row>
    <row r="160" spans="1:18" x14ac:dyDescent="0.25">
      <c r="A160" t="s">
        <v>161</v>
      </c>
      <c r="B160" t="s">
        <v>715</v>
      </c>
      <c r="C160" t="s">
        <v>711</v>
      </c>
      <c r="D160">
        <v>4.165</v>
      </c>
      <c r="E160">
        <v>1.659</v>
      </c>
      <c r="F160">
        <v>1.44</v>
      </c>
      <c r="G160">
        <v>0.55686274509803901</v>
      </c>
      <c r="H160">
        <v>0.55686274509803901</v>
      </c>
      <c r="I160">
        <v>0.54901960784313697</v>
      </c>
      <c r="J160">
        <v>0.55125333333333304</v>
      </c>
      <c r="K160">
        <v>0.181471198450537</v>
      </c>
      <c r="L160">
        <v>0.16121951608864299</v>
      </c>
      <c r="M160">
        <v>137.00000000000799</v>
      </c>
      <c r="N160">
        <v>0.67001675041876096</v>
      </c>
      <c r="O160">
        <v>1</v>
      </c>
      <c r="P160">
        <v>1</v>
      </c>
      <c r="Q160">
        <v>0</v>
      </c>
      <c r="R160">
        <v>0</v>
      </c>
    </row>
    <row r="161" spans="1:18" x14ac:dyDescent="0.25">
      <c r="A161" t="s">
        <v>162</v>
      </c>
      <c r="B161" t="s">
        <v>715</v>
      </c>
      <c r="C161" t="s">
        <v>711</v>
      </c>
      <c r="D161">
        <v>3.8239999999999998</v>
      </c>
      <c r="E161">
        <v>1.706</v>
      </c>
      <c r="F161">
        <v>1.4410000000000001</v>
      </c>
      <c r="G161">
        <v>0.36862745098039201</v>
      </c>
      <c r="H161">
        <v>0.34117647058823503</v>
      </c>
      <c r="I161">
        <v>0.34509803921568599</v>
      </c>
      <c r="J161">
        <v>0.34981725490196097</v>
      </c>
      <c r="K161">
        <v>0.272881821177828</v>
      </c>
      <c r="L161">
        <v>0.248714616515991</v>
      </c>
      <c r="M161">
        <v>94.0000000000027</v>
      </c>
      <c r="N161">
        <v>0.76335877862595403</v>
      </c>
      <c r="O161">
        <v>1</v>
      </c>
      <c r="P161">
        <v>0</v>
      </c>
      <c r="Q161">
        <v>0</v>
      </c>
      <c r="R161">
        <v>0</v>
      </c>
    </row>
    <row r="162" spans="1:18" x14ac:dyDescent="0.25">
      <c r="A162" t="s">
        <v>163</v>
      </c>
      <c r="B162" t="s">
        <v>715</v>
      </c>
      <c r="C162" t="s">
        <v>711</v>
      </c>
      <c r="D162">
        <v>3.39</v>
      </c>
      <c r="E162">
        <v>1.9490000000000001</v>
      </c>
      <c r="F162">
        <v>1.4410000000000001</v>
      </c>
      <c r="G162">
        <v>0.99607843137254903</v>
      </c>
      <c r="H162">
        <v>0.99607843137254903</v>
      </c>
      <c r="I162">
        <v>0.99607843137254903</v>
      </c>
      <c r="J162">
        <v>0.99607843137254903</v>
      </c>
      <c r="K162">
        <v>0.27399279387089498</v>
      </c>
      <c r="L162">
        <v>0.25399172307775097</v>
      </c>
      <c r="M162">
        <v>254.00000000000099</v>
      </c>
      <c r="N162">
        <v>0.75046904315197005</v>
      </c>
      <c r="O162">
        <v>0</v>
      </c>
      <c r="P162">
        <v>0</v>
      </c>
      <c r="Q162">
        <v>0</v>
      </c>
      <c r="R162">
        <v>1</v>
      </c>
    </row>
    <row r="163" spans="1:18" x14ac:dyDescent="0.25">
      <c r="A163" t="s">
        <v>164</v>
      </c>
      <c r="B163" t="s">
        <v>715</v>
      </c>
      <c r="C163" t="s">
        <v>711</v>
      </c>
      <c r="D163">
        <v>3.597</v>
      </c>
      <c r="E163">
        <v>1.419</v>
      </c>
      <c r="F163">
        <v>1.452</v>
      </c>
      <c r="G163">
        <v>0.25882352941176501</v>
      </c>
      <c r="H163">
        <v>0.25882352941176501</v>
      </c>
      <c r="I163">
        <v>0.25882352941176501</v>
      </c>
      <c r="J163">
        <v>0.25882352941176501</v>
      </c>
      <c r="K163">
        <v>0.20640571227940899</v>
      </c>
      <c r="L163">
        <v>0.18136562777993601</v>
      </c>
      <c r="M163">
        <v>84.999999999999901</v>
      </c>
      <c r="N163">
        <v>0.75046904315197005</v>
      </c>
      <c r="O163">
        <v>1</v>
      </c>
      <c r="P163">
        <v>0</v>
      </c>
      <c r="Q163">
        <v>0</v>
      </c>
      <c r="R163">
        <v>0</v>
      </c>
    </row>
    <row r="164" spans="1:18" x14ac:dyDescent="0.25">
      <c r="A164" t="s">
        <v>165</v>
      </c>
      <c r="B164" t="s">
        <v>715</v>
      </c>
      <c r="C164" t="s">
        <v>711</v>
      </c>
      <c r="D164">
        <v>3.7</v>
      </c>
      <c r="E164">
        <v>1.667</v>
      </c>
      <c r="F164">
        <v>1.452</v>
      </c>
      <c r="G164">
        <v>0.40784313725490201</v>
      </c>
      <c r="H164">
        <v>0.40784313725490201</v>
      </c>
      <c r="I164">
        <v>0.40784313725490201</v>
      </c>
      <c r="J164">
        <v>0.40784313725490201</v>
      </c>
      <c r="K164">
        <v>0.28524420963923902</v>
      </c>
      <c r="L164">
        <v>0.259811298931997</v>
      </c>
      <c r="M164">
        <v>106.000000000003</v>
      </c>
      <c r="N164">
        <v>1</v>
      </c>
      <c r="O164">
        <v>1</v>
      </c>
      <c r="P164">
        <v>0</v>
      </c>
      <c r="Q164">
        <v>0</v>
      </c>
      <c r="R164">
        <v>0</v>
      </c>
    </row>
    <row r="165" spans="1:18" x14ac:dyDescent="0.25">
      <c r="A165" t="s">
        <v>166</v>
      </c>
      <c r="B165" t="s">
        <v>715</v>
      </c>
      <c r="C165" t="s">
        <v>711</v>
      </c>
      <c r="D165">
        <v>3.387</v>
      </c>
      <c r="E165">
        <v>1.806</v>
      </c>
      <c r="F165">
        <v>1.452</v>
      </c>
      <c r="G165">
        <v>0.81568627450980402</v>
      </c>
      <c r="H165">
        <v>0.84313725490196101</v>
      </c>
      <c r="I165">
        <v>0.82352941176470595</v>
      </c>
      <c r="J165">
        <v>0.823277647058824</v>
      </c>
      <c r="K165">
        <v>0.19095378960251</v>
      </c>
      <c r="L165">
        <v>0.17468297544629999</v>
      </c>
      <c r="M165">
        <v>206.000000000005</v>
      </c>
      <c r="N165">
        <v>0.75046904315197005</v>
      </c>
      <c r="O165">
        <v>0</v>
      </c>
      <c r="P165">
        <v>1</v>
      </c>
      <c r="Q165">
        <v>0</v>
      </c>
      <c r="R165">
        <v>1</v>
      </c>
    </row>
    <row r="166" spans="1:18" x14ac:dyDescent="0.25">
      <c r="A166" t="s">
        <v>167</v>
      </c>
      <c r="B166" t="s">
        <v>715</v>
      </c>
      <c r="C166" t="s">
        <v>711</v>
      </c>
      <c r="D166">
        <v>3.484</v>
      </c>
      <c r="E166">
        <v>1.867</v>
      </c>
      <c r="F166">
        <v>1.452</v>
      </c>
      <c r="G166">
        <v>0.44313725490196099</v>
      </c>
      <c r="H166">
        <v>0.396078431372549</v>
      </c>
      <c r="I166">
        <v>0.41960784313725502</v>
      </c>
      <c r="J166">
        <v>0.42291137254902</v>
      </c>
      <c r="K166">
        <v>0.16087254137402501</v>
      </c>
      <c r="L166">
        <v>0.14119900069548499</v>
      </c>
      <c r="M166">
        <v>136.00000000000099</v>
      </c>
      <c r="N166">
        <v>0.75046904315197005</v>
      </c>
      <c r="O166">
        <v>1</v>
      </c>
      <c r="P166">
        <v>0</v>
      </c>
      <c r="Q166">
        <v>0</v>
      </c>
      <c r="R166">
        <v>0</v>
      </c>
    </row>
    <row r="167" spans="1:18" x14ac:dyDescent="0.25">
      <c r="A167" t="s">
        <v>168</v>
      </c>
      <c r="B167" t="s">
        <v>715</v>
      </c>
      <c r="C167" t="s">
        <v>711</v>
      </c>
      <c r="D167">
        <v>3.97</v>
      </c>
      <c r="E167">
        <v>1.5760000000000001</v>
      </c>
      <c r="F167">
        <v>1.4550000000000001</v>
      </c>
      <c r="G167">
        <v>0.172549019607843</v>
      </c>
      <c r="H167">
        <v>0.129411764705882</v>
      </c>
      <c r="I167">
        <v>0.16078431372549001</v>
      </c>
      <c r="J167">
        <v>0.16102039215686301</v>
      </c>
      <c r="K167">
        <v>0.26429880700856101</v>
      </c>
      <c r="L167">
        <v>0.23937303259251499</v>
      </c>
      <c r="M167">
        <v>55.000000000000199</v>
      </c>
      <c r="N167">
        <v>0.75046904315197005</v>
      </c>
      <c r="O167">
        <v>0</v>
      </c>
      <c r="P167">
        <v>0</v>
      </c>
      <c r="Q167">
        <v>1</v>
      </c>
      <c r="R167">
        <v>0</v>
      </c>
    </row>
    <row r="168" spans="1:18" x14ac:dyDescent="0.25">
      <c r="A168" t="s">
        <v>169</v>
      </c>
      <c r="B168" t="s">
        <v>715</v>
      </c>
      <c r="C168" t="s">
        <v>711</v>
      </c>
      <c r="D168">
        <v>3.371</v>
      </c>
      <c r="E168">
        <v>1.9430000000000001</v>
      </c>
      <c r="F168">
        <v>1.4570000000000001</v>
      </c>
      <c r="G168">
        <v>0.23529411764705899</v>
      </c>
      <c r="H168">
        <v>8.2352941176470601E-2</v>
      </c>
      <c r="I168">
        <v>7.8431372549019607E-2</v>
      </c>
      <c r="J168">
        <v>0.11206352941176501</v>
      </c>
      <c r="K168">
        <v>0.22293729424976599</v>
      </c>
      <c r="L168">
        <v>0.20334919770447499</v>
      </c>
      <c r="M168">
        <v>69.000000000000696</v>
      </c>
      <c r="N168">
        <v>0.75046904315197005</v>
      </c>
      <c r="O168">
        <v>0</v>
      </c>
      <c r="P168">
        <v>1</v>
      </c>
      <c r="Q168">
        <v>0</v>
      </c>
      <c r="R168">
        <v>0</v>
      </c>
    </row>
    <row r="169" spans="1:18" x14ac:dyDescent="0.25">
      <c r="A169" t="s">
        <v>170</v>
      </c>
      <c r="B169" t="s">
        <v>715</v>
      </c>
      <c r="C169" t="s">
        <v>711</v>
      </c>
      <c r="D169">
        <v>3.5</v>
      </c>
      <c r="E169">
        <v>1.538</v>
      </c>
      <c r="F169">
        <v>1.462</v>
      </c>
      <c r="G169">
        <v>0.18431372549019601</v>
      </c>
      <c r="H169">
        <v>0.21176470588235299</v>
      </c>
      <c r="I169">
        <v>0.2</v>
      </c>
      <c r="J169">
        <v>0.19751450980392199</v>
      </c>
      <c r="K169">
        <v>0.16552795605543699</v>
      </c>
      <c r="L169">
        <v>0.13455774536312301</v>
      </c>
      <c r="M169">
        <v>65.000000000000696</v>
      </c>
      <c r="N169">
        <v>0.75046904315197005</v>
      </c>
      <c r="O169">
        <v>0</v>
      </c>
      <c r="P169">
        <v>0</v>
      </c>
      <c r="Q169">
        <v>1</v>
      </c>
      <c r="R169">
        <v>0</v>
      </c>
    </row>
    <row r="170" spans="1:18" x14ac:dyDescent="0.25">
      <c r="A170" t="s">
        <v>171</v>
      </c>
      <c r="B170" t="s">
        <v>715</v>
      </c>
      <c r="C170" t="s">
        <v>711</v>
      </c>
      <c r="D170">
        <v>3.2669999999999999</v>
      </c>
      <c r="E170">
        <v>1.4330000000000001</v>
      </c>
      <c r="F170">
        <v>1.4670000000000001</v>
      </c>
      <c r="G170">
        <v>1</v>
      </c>
      <c r="H170">
        <v>1</v>
      </c>
      <c r="I170">
        <v>1</v>
      </c>
      <c r="J170">
        <v>1</v>
      </c>
      <c r="K170">
        <v>0.23525906694936799</v>
      </c>
      <c r="L170">
        <v>0.187500460636225</v>
      </c>
      <c r="M170">
        <v>253.99999999999901</v>
      </c>
      <c r="N170">
        <v>0.67567567567567599</v>
      </c>
      <c r="O170">
        <v>0</v>
      </c>
      <c r="P170">
        <v>1</v>
      </c>
      <c r="Q170">
        <v>0</v>
      </c>
      <c r="R170">
        <v>1</v>
      </c>
    </row>
    <row r="171" spans="1:18" x14ac:dyDescent="0.25">
      <c r="A171" t="s">
        <v>172</v>
      </c>
      <c r="B171" t="s">
        <v>715</v>
      </c>
      <c r="C171" t="s">
        <v>711</v>
      </c>
      <c r="D171">
        <v>2.8</v>
      </c>
      <c r="E171">
        <v>1.897</v>
      </c>
      <c r="F171">
        <v>1.4670000000000001</v>
      </c>
      <c r="G171">
        <v>0.61176470588235299</v>
      </c>
      <c r="H171">
        <v>0.6</v>
      </c>
      <c r="I171">
        <v>0.58823529411764697</v>
      </c>
      <c r="J171">
        <v>0.59408705882352897</v>
      </c>
      <c r="K171">
        <v>0.12628919767708699</v>
      </c>
      <c r="L171">
        <v>0.113358574764482</v>
      </c>
      <c r="M171">
        <v>231.99999999999801</v>
      </c>
      <c r="N171">
        <v>1.33779264214047</v>
      </c>
      <c r="O171">
        <v>0</v>
      </c>
      <c r="P171">
        <v>0</v>
      </c>
      <c r="Q171">
        <v>1</v>
      </c>
      <c r="R171">
        <v>0</v>
      </c>
    </row>
    <row r="172" spans="1:18" x14ac:dyDescent="0.25">
      <c r="A172" t="s">
        <v>173</v>
      </c>
      <c r="B172" t="s">
        <v>715</v>
      </c>
      <c r="C172" t="s">
        <v>711</v>
      </c>
      <c r="D172">
        <v>2.5</v>
      </c>
      <c r="E172">
        <v>1.9670000000000001</v>
      </c>
      <c r="F172">
        <v>1.4670000000000001</v>
      </c>
      <c r="G172">
        <v>0.49411764705882399</v>
      </c>
      <c r="H172">
        <v>0.49019607843137297</v>
      </c>
      <c r="I172">
        <v>0.49411764705882399</v>
      </c>
      <c r="J172">
        <v>0.49383450980392202</v>
      </c>
      <c r="K172">
        <v>0.230360167784113</v>
      </c>
      <c r="L172">
        <v>0.202691434011503</v>
      </c>
      <c r="M172">
        <v>114</v>
      </c>
      <c r="N172">
        <v>1</v>
      </c>
      <c r="O172">
        <v>1</v>
      </c>
      <c r="P172">
        <v>0</v>
      </c>
      <c r="Q172">
        <v>1</v>
      </c>
      <c r="R172">
        <v>0</v>
      </c>
    </row>
    <row r="173" spans="1:18" x14ac:dyDescent="0.25">
      <c r="A173" t="s">
        <v>174</v>
      </c>
      <c r="B173" t="s">
        <v>715</v>
      </c>
      <c r="C173" t="s">
        <v>711</v>
      </c>
      <c r="D173">
        <v>3.8119999999999998</v>
      </c>
      <c r="E173">
        <v>1.7809999999999999</v>
      </c>
      <c r="F173">
        <v>1.4690000000000001</v>
      </c>
      <c r="G173">
        <v>0.18431372549019601</v>
      </c>
      <c r="H173">
        <v>0.188235294117647</v>
      </c>
      <c r="I173">
        <v>0.18431372549019601</v>
      </c>
      <c r="J173">
        <v>0.18459686274509801</v>
      </c>
      <c r="K173">
        <v>0.18356187799104401</v>
      </c>
      <c r="L173">
        <v>0.155104525076355</v>
      </c>
      <c r="M173">
        <v>47.000000000000703</v>
      </c>
      <c r="N173">
        <v>1.3333333333333299</v>
      </c>
      <c r="O173">
        <v>0</v>
      </c>
      <c r="P173">
        <v>0</v>
      </c>
      <c r="Q173">
        <v>1</v>
      </c>
      <c r="R173">
        <v>0</v>
      </c>
    </row>
    <row r="174" spans="1:18" x14ac:dyDescent="0.25">
      <c r="A174" t="s">
        <v>175</v>
      </c>
      <c r="B174" t="s">
        <v>715</v>
      </c>
      <c r="C174" t="s">
        <v>711</v>
      </c>
      <c r="D174">
        <v>3.625</v>
      </c>
      <c r="E174">
        <v>1.3640000000000001</v>
      </c>
      <c r="F174">
        <v>1.4710000000000001</v>
      </c>
      <c r="G174">
        <v>0.27450980392156898</v>
      </c>
      <c r="H174">
        <v>0.243137254901961</v>
      </c>
      <c r="I174">
        <v>0.25490196078431399</v>
      </c>
      <c r="J174">
        <v>0.25822117647058801</v>
      </c>
      <c r="K174">
        <v>0.164613863880441</v>
      </c>
      <c r="L174">
        <v>0.157638004659505</v>
      </c>
      <c r="M174">
        <v>88.999999999999204</v>
      </c>
      <c r="N174">
        <v>0.67681895093062605</v>
      </c>
      <c r="O174">
        <v>0</v>
      </c>
      <c r="P174">
        <v>0</v>
      </c>
      <c r="Q174">
        <v>0</v>
      </c>
      <c r="R174">
        <v>0</v>
      </c>
    </row>
    <row r="175" spans="1:18" x14ac:dyDescent="0.25">
      <c r="A175" t="s">
        <v>176</v>
      </c>
      <c r="B175" t="s">
        <v>715</v>
      </c>
      <c r="C175" t="s">
        <v>711</v>
      </c>
      <c r="D175">
        <v>3.379</v>
      </c>
      <c r="E175">
        <v>1.655</v>
      </c>
      <c r="F175">
        <v>1.4830000000000001</v>
      </c>
      <c r="G175">
        <v>3.1372549019607801E-2</v>
      </c>
      <c r="H175">
        <v>7.4509803921568599E-2</v>
      </c>
      <c r="I175">
        <v>5.4901960784313697E-2</v>
      </c>
      <c r="J175">
        <v>5.1315294117647098E-2</v>
      </c>
      <c r="K175">
        <v>0.19681917506991001</v>
      </c>
      <c r="L175">
        <v>0.162311037649949</v>
      </c>
      <c r="M175">
        <v>12.999999999999901</v>
      </c>
      <c r="N175">
        <v>0.66666666666666696</v>
      </c>
      <c r="O175">
        <v>0</v>
      </c>
      <c r="P175">
        <v>0</v>
      </c>
      <c r="Q175">
        <v>0</v>
      </c>
      <c r="R175">
        <v>1</v>
      </c>
    </row>
    <row r="176" spans="1:18" x14ac:dyDescent="0.25">
      <c r="A176" t="s">
        <v>177</v>
      </c>
      <c r="B176" t="s">
        <v>715</v>
      </c>
      <c r="C176" t="s">
        <v>711</v>
      </c>
      <c r="D176">
        <v>3.621</v>
      </c>
      <c r="E176">
        <v>1.966</v>
      </c>
      <c r="F176">
        <v>1.4830000000000001</v>
      </c>
      <c r="G176">
        <v>0</v>
      </c>
      <c r="H176">
        <v>0.42745098039215701</v>
      </c>
      <c r="I176">
        <v>0</v>
      </c>
      <c r="J176">
        <v>3.0861960784313702E-2</v>
      </c>
      <c r="K176">
        <v>0.26394503492119298</v>
      </c>
      <c r="L176">
        <v>0.248879329465062</v>
      </c>
      <c r="M176">
        <v>3.9999999999993499</v>
      </c>
      <c r="N176">
        <v>0.667779632721202</v>
      </c>
      <c r="O176">
        <v>0</v>
      </c>
      <c r="P176">
        <v>0</v>
      </c>
      <c r="Q176">
        <v>0</v>
      </c>
      <c r="R176">
        <v>1</v>
      </c>
    </row>
    <row r="177" spans="1:18" x14ac:dyDescent="0.25">
      <c r="A177" t="s">
        <v>178</v>
      </c>
      <c r="B177" t="s">
        <v>715</v>
      </c>
      <c r="C177" t="s">
        <v>711</v>
      </c>
      <c r="D177">
        <v>3.806</v>
      </c>
      <c r="E177">
        <v>1.581</v>
      </c>
      <c r="F177">
        <v>1.484</v>
      </c>
      <c r="G177">
        <v>7.8431372549019607E-3</v>
      </c>
      <c r="H177">
        <v>9.41176470588235E-2</v>
      </c>
      <c r="I177">
        <v>3.1372549019607801E-2</v>
      </c>
      <c r="J177">
        <v>3.0900392156862699E-2</v>
      </c>
      <c r="K177">
        <v>0.26942933618103099</v>
      </c>
      <c r="L177">
        <v>0.24744781466386501</v>
      </c>
      <c r="M177">
        <v>2.0000000000011502</v>
      </c>
      <c r="N177">
        <v>0.70921985815602795</v>
      </c>
      <c r="O177">
        <v>1</v>
      </c>
      <c r="P177">
        <v>0</v>
      </c>
      <c r="Q177">
        <v>0</v>
      </c>
      <c r="R177">
        <v>0</v>
      </c>
    </row>
    <row r="178" spans="1:18" x14ac:dyDescent="0.25">
      <c r="A178" t="s">
        <v>179</v>
      </c>
      <c r="B178" t="s">
        <v>715</v>
      </c>
      <c r="C178" t="s">
        <v>711</v>
      </c>
      <c r="D178">
        <v>3.2120000000000002</v>
      </c>
      <c r="E178">
        <v>1.879</v>
      </c>
      <c r="F178">
        <v>1.4850000000000001</v>
      </c>
      <c r="G178">
        <v>0.396078431372549</v>
      </c>
      <c r="H178">
        <v>0.435294117647059</v>
      </c>
      <c r="I178">
        <v>0.41960784313725502</v>
      </c>
      <c r="J178">
        <v>0.41573803921568597</v>
      </c>
      <c r="K178">
        <v>0.20980625860149801</v>
      </c>
      <c r="L178">
        <v>0.18800894665377599</v>
      </c>
      <c r="M178">
        <v>100.999999999997</v>
      </c>
      <c r="N178">
        <v>0.56577086280056599</v>
      </c>
      <c r="O178">
        <v>0</v>
      </c>
      <c r="P178">
        <v>0</v>
      </c>
      <c r="Q178">
        <v>0</v>
      </c>
      <c r="R178">
        <v>1</v>
      </c>
    </row>
    <row r="179" spans="1:18" x14ac:dyDescent="0.25">
      <c r="A179" t="s">
        <v>180</v>
      </c>
      <c r="B179" t="s">
        <v>715</v>
      </c>
      <c r="C179" t="s">
        <v>711</v>
      </c>
      <c r="D179">
        <v>3.7130000000000001</v>
      </c>
      <c r="E179">
        <v>1.6439999999999999</v>
      </c>
      <c r="F179">
        <v>1.494</v>
      </c>
      <c r="G179">
        <v>0.57647058823529396</v>
      </c>
      <c r="H179">
        <v>0.57647058823529396</v>
      </c>
      <c r="I179">
        <v>0.57647058823529396</v>
      </c>
      <c r="J179">
        <v>0.57647058823529396</v>
      </c>
      <c r="K179">
        <v>0.22880400010744101</v>
      </c>
      <c r="L179">
        <v>0.20970388860257999</v>
      </c>
      <c r="M179">
        <v>146.99999999999901</v>
      </c>
      <c r="N179">
        <v>0.73529411764705899</v>
      </c>
      <c r="O179">
        <v>1</v>
      </c>
      <c r="P179">
        <v>0</v>
      </c>
      <c r="Q179">
        <v>0</v>
      </c>
      <c r="R179">
        <v>0</v>
      </c>
    </row>
    <row r="180" spans="1:18" x14ac:dyDescent="0.25">
      <c r="A180" t="s">
        <v>181</v>
      </c>
      <c r="B180" t="s">
        <v>715</v>
      </c>
      <c r="C180" t="s">
        <v>711</v>
      </c>
      <c r="D180">
        <v>4.0590000000000002</v>
      </c>
      <c r="E180">
        <v>1.353</v>
      </c>
      <c r="F180">
        <v>1.5</v>
      </c>
      <c r="G180">
        <v>0.48627450980392201</v>
      </c>
      <c r="H180">
        <v>0.435294117647059</v>
      </c>
      <c r="I180">
        <v>0.46666666666666701</v>
      </c>
      <c r="J180">
        <v>0.46857019607843098</v>
      </c>
      <c r="K180">
        <v>0.25527439153135201</v>
      </c>
      <c r="L180">
        <v>0.23694946689223501</v>
      </c>
      <c r="M180">
        <v>114.999999999998</v>
      </c>
      <c r="N180">
        <v>0.66555740432612298</v>
      </c>
      <c r="O180">
        <v>0</v>
      </c>
      <c r="P180">
        <v>0</v>
      </c>
      <c r="Q180">
        <v>0</v>
      </c>
      <c r="R180">
        <v>0</v>
      </c>
    </row>
    <row r="181" spans="1:18" x14ac:dyDescent="0.25">
      <c r="A181" t="s">
        <v>182</v>
      </c>
      <c r="B181" t="s">
        <v>715</v>
      </c>
      <c r="C181" t="s">
        <v>711</v>
      </c>
      <c r="D181">
        <v>4.0620000000000003</v>
      </c>
      <c r="E181">
        <v>1.4690000000000001</v>
      </c>
      <c r="F181">
        <v>1.5</v>
      </c>
      <c r="G181">
        <v>0.45098039215686297</v>
      </c>
      <c r="H181">
        <v>0.40392156862745099</v>
      </c>
      <c r="I181">
        <v>0.42352941176470599</v>
      </c>
      <c r="J181">
        <v>0.42794980392156901</v>
      </c>
      <c r="K181">
        <v>0.230078483526449</v>
      </c>
      <c r="L181">
        <v>0.211772750099151</v>
      </c>
      <c r="M181">
        <v>118.99999999999901</v>
      </c>
      <c r="N181">
        <v>1.3745704467354001</v>
      </c>
      <c r="O181">
        <v>0</v>
      </c>
      <c r="P181">
        <v>0</v>
      </c>
      <c r="Q181">
        <v>1</v>
      </c>
      <c r="R181">
        <v>0</v>
      </c>
    </row>
    <row r="182" spans="1:18" x14ac:dyDescent="0.25">
      <c r="A182" t="s">
        <v>183</v>
      </c>
      <c r="B182" t="s">
        <v>715</v>
      </c>
      <c r="C182" t="s">
        <v>711</v>
      </c>
      <c r="D182">
        <v>3.9660000000000002</v>
      </c>
      <c r="E182">
        <v>1.667</v>
      </c>
      <c r="F182">
        <v>1.5</v>
      </c>
      <c r="G182">
        <v>0.91764705882352904</v>
      </c>
      <c r="H182">
        <v>0.91764705882352904</v>
      </c>
      <c r="I182">
        <v>0.91764705882352904</v>
      </c>
      <c r="J182">
        <v>0.91764705882352904</v>
      </c>
      <c r="K182">
        <v>0.230586384753831</v>
      </c>
      <c r="L182">
        <v>0.19737512998793899</v>
      </c>
      <c r="M182">
        <v>225.00000000000099</v>
      </c>
      <c r="N182">
        <v>0.75046904315197005</v>
      </c>
      <c r="O182">
        <v>0</v>
      </c>
      <c r="P182">
        <v>1</v>
      </c>
      <c r="Q182">
        <v>0</v>
      </c>
      <c r="R182">
        <v>0</v>
      </c>
    </row>
    <row r="183" spans="1:18" x14ac:dyDescent="0.25">
      <c r="A183" t="s">
        <v>184</v>
      </c>
      <c r="B183" t="s">
        <v>715</v>
      </c>
      <c r="C183" t="s">
        <v>711</v>
      </c>
      <c r="D183">
        <v>2.8460000000000001</v>
      </c>
      <c r="E183">
        <v>1.6919999999999999</v>
      </c>
      <c r="F183">
        <v>1.5</v>
      </c>
      <c r="G183">
        <v>0.227450980392157</v>
      </c>
      <c r="H183">
        <v>0.227450980392157</v>
      </c>
      <c r="I183">
        <v>0.21568627450980399</v>
      </c>
      <c r="J183">
        <v>0.21903686274509801</v>
      </c>
      <c r="K183">
        <v>0.186509932903584</v>
      </c>
      <c r="L183">
        <v>0.16671993019155301</v>
      </c>
      <c r="M183">
        <v>68.999999999998906</v>
      </c>
      <c r="N183">
        <v>0.75046904315197005</v>
      </c>
      <c r="O183">
        <v>0</v>
      </c>
      <c r="P183">
        <v>0</v>
      </c>
      <c r="Q183">
        <v>1</v>
      </c>
      <c r="R183">
        <v>0</v>
      </c>
    </row>
    <row r="184" spans="1:18" x14ac:dyDescent="0.25">
      <c r="A184" t="s">
        <v>185</v>
      </c>
      <c r="B184" t="s">
        <v>715</v>
      </c>
      <c r="C184" t="s">
        <v>711</v>
      </c>
      <c r="D184">
        <v>3.5939999999999999</v>
      </c>
      <c r="E184">
        <v>1.75</v>
      </c>
      <c r="F184">
        <v>1.5</v>
      </c>
      <c r="G184">
        <v>0.10980392156862701</v>
      </c>
      <c r="H184">
        <v>9.0196078431372506E-2</v>
      </c>
      <c r="I184">
        <v>8.2352941176470601E-2</v>
      </c>
      <c r="J184">
        <v>8.8755294117647099E-2</v>
      </c>
      <c r="K184">
        <v>0.16459487690750599</v>
      </c>
      <c r="L184">
        <v>0.14510736249624001</v>
      </c>
      <c r="M184">
        <v>33.000000000000803</v>
      </c>
      <c r="N184">
        <v>0.75046904315197005</v>
      </c>
      <c r="O184">
        <v>0</v>
      </c>
      <c r="P184">
        <v>1</v>
      </c>
      <c r="Q184">
        <v>0</v>
      </c>
      <c r="R184">
        <v>0</v>
      </c>
    </row>
    <row r="185" spans="1:18" x14ac:dyDescent="0.25">
      <c r="A185" t="s">
        <v>186</v>
      </c>
      <c r="B185" t="s">
        <v>715</v>
      </c>
      <c r="C185" t="s">
        <v>711</v>
      </c>
      <c r="D185">
        <v>3.6429999999999998</v>
      </c>
      <c r="E185">
        <v>1.75</v>
      </c>
      <c r="F185">
        <v>1.5</v>
      </c>
      <c r="G185">
        <v>1.5686274509803901E-2</v>
      </c>
      <c r="H185">
        <v>1.5686274509803901E-2</v>
      </c>
      <c r="I185">
        <v>1.5686274509803901E-2</v>
      </c>
      <c r="J185">
        <v>1.5686274509803901E-2</v>
      </c>
      <c r="K185">
        <v>0.202712310442975</v>
      </c>
      <c r="L185">
        <v>0.162723728853788</v>
      </c>
      <c r="M185">
        <v>4.0000000000005196</v>
      </c>
      <c r="N185">
        <v>0.66666666666666696</v>
      </c>
      <c r="O185">
        <v>1</v>
      </c>
      <c r="P185">
        <v>0</v>
      </c>
      <c r="Q185">
        <v>1</v>
      </c>
      <c r="R185">
        <v>0</v>
      </c>
    </row>
    <row r="186" spans="1:18" x14ac:dyDescent="0.25">
      <c r="A186" t="s">
        <v>187</v>
      </c>
      <c r="B186" t="s">
        <v>715</v>
      </c>
      <c r="C186" t="s">
        <v>711</v>
      </c>
      <c r="D186">
        <v>3.1619999999999999</v>
      </c>
      <c r="E186">
        <v>1.8160000000000001</v>
      </c>
      <c r="F186">
        <v>1.5</v>
      </c>
      <c r="G186">
        <v>0.59215686274509804</v>
      </c>
      <c r="H186">
        <v>0.59607843137254901</v>
      </c>
      <c r="I186">
        <v>0.59215686274509804</v>
      </c>
      <c r="J186">
        <v>0.59243999999999997</v>
      </c>
      <c r="K186">
        <v>0.240979281151153</v>
      </c>
      <c r="L186">
        <v>0.22403070677296399</v>
      </c>
      <c r="M186">
        <v>168.99999999999901</v>
      </c>
      <c r="N186">
        <v>0.66555740432612298</v>
      </c>
      <c r="O186">
        <v>0</v>
      </c>
      <c r="P186">
        <v>0</v>
      </c>
      <c r="Q186">
        <v>1</v>
      </c>
      <c r="R186">
        <v>0</v>
      </c>
    </row>
    <row r="187" spans="1:18" x14ac:dyDescent="0.25">
      <c r="A187" t="s">
        <v>188</v>
      </c>
      <c r="B187" t="s">
        <v>715</v>
      </c>
      <c r="C187" t="s">
        <v>711</v>
      </c>
      <c r="D187">
        <v>4.1559999999999997</v>
      </c>
      <c r="E187">
        <v>1.9059999999999999</v>
      </c>
      <c r="F187">
        <v>1.5</v>
      </c>
      <c r="G187">
        <v>3.5294117647058802E-2</v>
      </c>
      <c r="H187">
        <v>3.5294117647058802E-2</v>
      </c>
      <c r="I187">
        <v>3.5294117647058802E-2</v>
      </c>
      <c r="J187">
        <v>3.5294117647058802E-2</v>
      </c>
      <c r="K187">
        <v>0.29083976493337099</v>
      </c>
      <c r="L187">
        <v>0.26803063505182601</v>
      </c>
      <c r="M187">
        <v>21.000000000000199</v>
      </c>
      <c r="N187">
        <v>0.67567567567567599</v>
      </c>
      <c r="O187">
        <v>1</v>
      </c>
      <c r="P187">
        <v>0</v>
      </c>
      <c r="Q187">
        <v>1</v>
      </c>
      <c r="R187">
        <v>0</v>
      </c>
    </row>
    <row r="188" spans="1:18" x14ac:dyDescent="0.25">
      <c r="A188" t="s">
        <v>189</v>
      </c>
      <c r="B188" t="s">
        <v>715</v>
      </c>
      <c r="C188" t="s">
        <v>711</v>
      </c>
      <c r="D188">
        <v>3.29</v>
      </c>
      <c r="E188">
        <v>1.952</v>
      </c>
      <c r="F188">
        <v>1.5</v>
      </c>
      <c r="G188">
        <v>0.247058823529412</v>
      </c>
      <c r="H188">
        <v>0.18039215686274501</v>
      </c>
      <c r="I188">
        <v>0.27450980392156898</v>
      </c>
      <c r="J188">
        <v>0.26187843137254901</v>
      </c>
      <c r="K188">
        <v>0.23026932062309899</v>
      </c>
      <c r="L188">
        <v>0.21578301995719101</v>
      </c>
      <c r="M188">
        <v>71.999999999999304</v>
      </c>
      <c r="N188">
        <v>0.66445182724252505</v>
      </c>
      <c r="O188">
        <v>0</v>
      </c>
      <c r="P188">
        <v>0</v>
      </c>
      <c r="Q188">
        <v>1</v>
      </c>
      <c r="R188">
        <v>0</v>
      </c>
    </row>
    <row r="189" spans="1:18" x14ac:dyDescent="0.25">
      <c r="A189" t="s">
        <v>190</v>
      </c>
      <c r="B189" t="s">
        <v>715</v>
      </c>
      <c r="C189" t="s">
        <v>711</v>
      </c>
      <c r="D189">
        <v>3.633</v>
      </c>
      <c r="E189">
        <v>1.968</v>
      </c>
      <c r="F189">
        <v>1.5</v>
      </c>
      <c r="G189">
        <v>7.8431372549019607E-3</v>
      </c>
      <c r="H189">
        <v>1.9607843137254902E-2</v>
      </c>
      <c r="I189">
        <v>1.1764705882352899E-2</v>
      </c>
      <c r="J189">
        <v>1.14972549019608E-2</v>
      </c>
      <c r="K189">
        <v>0.28672616962846398</v>
      </c>
      <c r="L189">
        <v>0.26344572790787002</v>
      </c>
      <c r="M189">
        <v>45.0000000000014</v>
      </c>
      <c r="N189">
        <v>0.75046904315197005</v>
      </c>
      <c r="O189">
        <v>0</v>
      </c>
      <c r="P189">
        <v>1</v>
      </c>
      <c r="Q189">
        <v>1</v>
      </c>
      <c r="R189">
        <v>0</v>
      </c>
    </row>
    <row r="190" spans="1:18" x14ac:dyDescent="0.25">
      <c r="A190" t="s">
        <v>191</v>
      </c>
      <c r="B190" t="s">
        <v>715</v>
      </c>
      <c r="C190" t="s">
        <v>711</v>
      </c>
      <c r="D190">
        <v>3.286</v>
      </c>
      <c r="E190">
        <v>1.9710000000000001</v>
      </c>
      <c r="F190">
        <v>1.5</v>
      </c>
      <c r="G190">
        <v>0.27450980392156898</v>
      </c>
      <c r="H190">
        <v>0.25882352941176501</v>
      </c>
      <c r="I190">
        <v>0.27058823529411802</v>
      </c>
      <c r="J190">
        <v>0.27057254901960798</v>
      </c>
      <c r="K190">
        <v>0.15866330783782701</v>
      </c>
      <c r="L190">
        <v>0.13597692481051399</v>
      </c>
      <c r="M190">
        <v>97.999999999999005</v>
      </c>
      <c r="N190">
        <v>1</v>
      </c>
      <c r="O190">
        <v>0</v>
      </c>
      <c r="P190">
        <v>0</v>
      </c>
      <c r="Q190">
        <v>1</v>
      </c>
      <c r="R190">
        <v>0</v>
      </c>
    </row>
    <row r="191" spans="1:18" x14ac:dyDescent="0.25">
      <c r="A191" t="s">
        <v>192</v>
      </c>
      <c r="B191" t="s">
        <v>715</v>
      </c>
      <c r="C191" t="s">
        <v>711</v>
      </c>
      <c r="D191">
        <v>3.7410000000000001</v>
      </c>
      <c r="E191">
        <v>1.5820000000000001</v>
      </c>
      <c r="F191">
        <v>1.5089999999999999</v>
      </c>
      <c r="G191">
        <v>0.25882352941176501</v>
      </c>
      <c r="H191">
        <v>7.4509803921568599E-2</v>
      </c>
      <c r="I191">
        <v>0.149019607843137</v>
      </c>
      <c r="J191">
        <v>0.16698431372549</v>
      </c>
      <c r="K191">
        <v>0.28623696317453501</v>
      </c>
      <c r="L191">
        <v>0.247434798071237</v>
      </c>
      <c r="M191">
        <v>68.000000000000398</v>
      </c>
      <c r="N191">
        <v>0.952380952380952</v>
      </c>
      <c r="O191">
        <v>0</v>
      </c>
      <c r="P191">
        <v>0</v>
      </c>
      <c r="Q191">
        <v>1</v>
      </c>
      <c r="R191">
        <v>0</v>
      </c>
    </row>
    <row r="192" spans="1:18" x14ac:dyDescent="0.25">
      <c r="A192" t="s">
        <v>193</v>
      </c>
      <c r="B192" t="s">
        <v>715</v>
      </c>
      <c r="C192" t="s">
        <v>711</v>
      </c>
      <c r="D192">
        <v>3.286</v>
      </c>
      <c r="E192">
        <v>1.7649999999999999</v>
      </c>
      <c r="F192">
        <v>1.514</v>
      </c>
      <c r="G192">
        <v>0.56078431372548998</v>
      </c>
      <c r="H192">
        <v>0.56078431372548998</v>
      </c>
      <c r="I192">
        <v>0.545098039215686</v>
      </c>
      <c r="J192">
        <v>0.54956549019607803</v>
      </c>
      <c r="K192">
        <v>0.22449952598756301</v>
      </c>
      <c r="L192">
        <v>0.19958694279443101</v>
      </c>
      <c r="M192">
        <v>161.00000000000099</v>
      </c>
      <c r="N192">
        <v>0.75046904315197005</v>
      </c>
      <c r="O192">
        <v>0</v>
      </c>
      <c r="P192">
        <v>1</v>
      </c>
      <c r="Q192">
        <v>1</v>
      </c>
      <c r="R192">
        <v>0</v>
      </c>
    </row>
    <row r="193" spans="1:18" x14ac:dyDescent="0.25">
      <c r="A193" t="s">
        <v>194</v>
      </c>
      <c r="B193" t="s">
        <v>715</v>
      </c>
      <c r="C193" t="s">
        <v>711</v>
      </c>
      <c r="D193">
        <v>3.5449999999999999</v>
      </c>
      <c r="E193">
        <v>1.5149999999999999</v>
      </c>
      <c r="F193">
        <v>1.5149999999999999</v>
      </c>
      <c r="G193">
        <v>0.68627450980392202</v>
      </c>
      <c r="H193">
        <v>0.59215686274509804</v>
      </c>
      <c r="I193">
        <v>0.63921568627450998</v>
      </c>
      <c r="J193">
        <v>0.64582274509803905</v>
      </c>
      <c r="K193">
        <v>0.21541114104922399</v>
      </c>
      <c r="L193">
        <v>0.191714614795575</v>
      </c>
      <c r="M193">
        <v>192.99999999999699</v>
      </c>
      <c r="N193">
        <v>1.3333333333333299</v>
      </c>
      <c r="O193">
        <v>0</v>
      </c>
      <c r="P193">
        <v>0</v>
      </c>
      <c r="Q193">
        <v>1</v>
      </c>
      <c r="R193">
        <v>0</v>
      </c>
    </row>
    <row r="194" spans="1:18" x14ac:dyDescent="0.25">
      <c r="A194" t="s">
        <v>195</v>
      </c>
      <c r="B194" t="s">
        <v>715</v>
      </c>
      <c r="C194" t="s">
        <v>711</v>
      </c>
      <c r="D194">
        <v>4.548</v>
      </c>
      <c r="E194">
        <v>1.71</v>
      </c>
      <c r="F194">
        <v>1.516</v>
      </c>
      <c r="G194">
        <v>0.96862745098039205</v>
      </c>
      <c r="H194">
        <v>0.96470588235294097</v>
      </c>
      <c r="I194">
        <v>0.96470588235294097</v>
      </c>
      <c r="J194">
        <v>0.96553960784313697</v>
      </c>
      <c r="K194">
        <v>0.28820054280149499</v>
      </c>
      <c r="L194">
        <v>0.26277357828194098</v>
      </c>
      <c r="M194">
        <v>247.00000000000301</v>
      </c>
      <c r="N194">
        <v>0.78740157480314998</v>
      </c>
      <c r="O194">
        <v>0</v>
      </c>
      <c r="P194">
        <v>0</v>
      </c>
      <c r="Q194">
        <v>1</v>
      </c>
      <c r="R194">
        <v>0</v>
      </c>
    </row>
    <row r="195" spans="1:18" x14ac:dyDescent="0.25">
      <c r="A195" t="s">
        <v>196</v>
      </c>
      <c r="B195" t="s">
        <v>715</v>
      </c>
      <c r="C195" t="s">
        <v>711</v>
      </c>
      <c r="D195">
        <v>2.7669999999999999</v>
      </c>
      <c r="E195">
        <v>1.8620000000000001</v>
      </c>
      <c r="F195">
        <v>1.516</v>
      </c>
      <c r="G195">
        <v>0.94901960784313699</v>
      </c>
      <c r="H195">
        <v>0.98039215686274495</v>
      </c>
      <c r="I195">
        <v>0.96078431372549</v>
      </c>
      <c r="J195">
        <v>0.95969882352941205</v>
      </c>
      <c r="K195">
        <v>0.21978688660135601</v>
      </c>
      <c r="L195">
        <v>0.18317266623556799</v>
      </c>
      <c r="M195">
        <v>246.99999999999599</v>
      </c>
      <c r="N195">
        <v>0.75046904315197005</v>
      </c>
      <c r="O195">
        <v>0</v>
      </c>
      <c r="P195">
        <v>0</v>
      </c>
      <c r="Q195">
        <v>1</v>
      </c>
      <c r="R195">
        <v>1</v>
      </c>
    </row>
    <row r="196" spans="1:18" x14ac:dyDescent="0.25">
      <c r="A196" t="s">
        <v>197</v>
      </c>
      <c r="B196" t="s">
        <v>715</v>
      </c>
      <c r="C196" t="s">
        <v>711</v>
      </c>
      <c r="D196">
        <v>3.633</v>
      </c>
      <c r="E196">
        <v>1.871</v>
      </c>
      <c r="F196">
        <v>1.516</v>
      </c>
      <c r="G196">
        <v>3.9215686274509803E-3</v>
      </c>
      <c r="H196">
        <v>3.9215686274509803E-3</v>
      </c>
      <c r="I196">
        <v>0</v>
      </c>
      <c r="J196">
        <v>1.1168627450980401E-3</v>
      </c>
      <c r="K196">
        <v>0.241015460360964</v>
      </c>
      <c r="L196">
        <v>0.20269646681744999</v>
      </c>
      <c r="M196">
        <v>5.0000000000017897</v>
      </c>
      <c r="N196">
        <v>1.34228187919463</v>
      </c>
      <c r="O196">
        <v>1</v>
      </c>
      <c r="P196">
        <v>0</v>
      </c>
      <c r="Q196">
        <v>0</v>
      </c>
      <c r="R196">
        <v>0</v>
      </c>
    </row>
    <row r="197" spans="1:18" x14ac:dyDescent="0.25">
      <c r="A197" t="s">
        <v>198</v>
      </c>
      <c r="B197" t="s">
        <v>715</v>
      </c>
      <c r="C197" t="s">
        <v>711</v>
      </c>
      <c r="D197">
        <v>2.9660000000000002</v>
      </c>
      <c r="E197">
        <v>1.8280000000000001</v>
      </c>
      <c r="F197">
        <v>1.5169999999999999</v>
      </c>
      <c r="G197">
        <v>0.247058823529412</v>
      </c>
      <c r="H197">
        <v>0.19607843137254899</v>
      </c>
      <c r="I197">
        <v>0.21960784313725501</v>
      </c>
      <c r="J197">
        <v>0.22374509803921599</v>
      </c>
      <c r="K197">
        <v>0.22581163825970901</v>
      </c>
      <c r="L197">
        <v>0.195358488042634</v>
      </c>
      <c r="M197">
        <v>89.999999999999105</v>
      </c>
      <c r="N197">
        <v>1.78571428571429</v>
      </c>
      <c r="O197">
        <v>0</v>
      </c>
      <c r="P197">
        <v>0</v>
      </c>
      <c r="Q197">
        <v>1</v>
      </c>
      <c r="R197">
        <v>0</v>
      </c>
    </row>
    <row r="198" spans="1:18" x14ac:dyDescent="0.25">
      <c r="A198" t="s">
        <v>199</v>
      </c>
      <c r="B198" t="s">
        <v>715</v>
      </c>
      <c r="C198" t="s">
        <v>711</v>
      </c>
      <c r="D198">
        <v>3.4140000000000001</v>
      </c>
      <c r="E198">
        <v>1.931</v>
      </c>
      <c r="F198">
        <v>1.5169999999999999</v>
      </c>
      <c r="G198">
        <v>8.6274509803921595E-2</v>
      </c>
      <c r="H198">
        <v>0.16470588235294101</v>
      </c>
      <c r="I198">
        <v>0.129411764705882</v>
      </c>
      <c r="J198">
        <v>0.122789019607843</v>
      </c>
      <c r="K198">
        <v>0.24252874836419699</v>
      </c>
      <c r="L198">
        <v>0.22031996281154401</v>
      </c>
      <c r="M198">
        <v>35.999999999999503</v>
      </c>
      <c r="N198">
        <v>0.59790732436472305</v>
      </c>
      <c r="O198">
        <v>0</v>
      </c>
      <c r="P198">
        <v>0</v>
      </c>
      <c r="Q198">
        <v>0</v>
      </c>
      <c r="R198">
        <v>0</v>
      </c>
    </row>
    <row r="199" spans="1:18" x14ac:dyDescent="0.25">
      <c r="A199" t="s">
        <v>200</v>
      </c>
      <c r="B199" t="s">
        <v>715</v>
      </c>
      <c r="C199" t="s">
        <v>711</v>
      </c>
      <c r="D199">
        <v>3.407</v>
      </c>
      <c r="E199">
        <v>1.9259999999999999</v>
      </c>
      <c r="F199">
        <v>1.5189999999999999</v>
      </c>
      <c r="G199">
        <v>0.662745098039216</v>
      </c>
      <c r="H199">
        <v>0.66666666666666696</v>
      </c>
      <c r="I199">
        <v>0.662745098039216</v>
      </c>
      <c r="J199">
        <v>0.66302823529411803</v>
      </c>
      <c r="K199">
        <v>0.21760306058178699</v>
      </c>
      <c r="L199">
        <v>0.19534991571227001</v>
      </c>
      <c r="M199">
        <v>132</v>
      </c>
      <c r="N199">
        <v>0.667779632721202</v>
      </c>
      <c r="O199">
        <v>1</v>
      </c>
      <c r="P199">
        <v>0</v>
      </c>
      <c r="Q199">
        <v>1</v>
      </c>
      <c r="R199">
        <v>0</v>
      </c>
    </row>
    <row r="200" spans="1:18" x14ac:dyDescent="0.25">
      <c r="A200" t="s">
        <v>201</v>
      </c>
      <c r="B200" t="s">
        <v>715</v>
      </c>
      <c r="C200" t="s">
        <v>711</v>
      </c>
      <c r="D200">
        <v>3.7189999999999999</v>
      </c>
      <c r="E200">
        <v>1.7809999999999999</v>
      </c>
      <c r="F200">
        <v>1.5309999999999999</v>
      </c>
      <c r="G200">
        <v>0.83921568627451004</v>
      </c>
      <c r="H200">
        <v>0.83921568627451004</v>
      </c>
      <c r="I200">
        <v>0.83921568627451004</v>
      </c>
      <c r="J200">
        <v>0.83921568627451004</v>
      </c>
      <c r="K200">
        <v>0.27479107182859702</v>
      </c>
      <c r="L200">
        <v>0.24627319961076299</v>
      </c>
      <c r="M200">
        <v>149.99999999999801</v>
      </c>
      <c r="N200">
        <v>0.66555740432612298</v>
      </c>
      <c r="O200">
        <v>0</v>
      </c>
      <c r="P200">
        <v>0</v>
      </c>
      <c r="Q200">
        <v>1</v>
      </c>
      <c r="R200">
        <v>1</v>
      </c>
    </row>
    <row r="201" spans="1:18" x14ac:dyDescent="0.25">
      <c r="A201" t="s">
        <v>202</v>
      </c>
      <c r="B201" t="s">
        <v>715</v>
      </c>
      <c r="C201" t="s">
        <v>711</v>
      </c>
      <c r="D201">
        <v>3.2189999999999999</v>
      </c>
      <c r="E201">
        <v>1.9690000000000001</v>
      </c>
      <c r="F201">
        <v>1.5309999999999999</v>
      </c>
      <c r="G201">
        <v>0.96862745098039205</v>
      </c>
      <c r="H201">
        <v>0.96862745098039205</v>
      </c>
      <c r="I201">
        <v>0.96862745098039205</v>
      </c>
      <c r="J201">
        <v>0.96862745098039205</v>
      </c>
      <c r="K201">
        <v>0.24426924499573599</v>
      </c>
      <c r="L201">
        <v>0.227021316252418</v>
      </c>
      <c r="M201">
        <v>247.00000000000199</v>
      </c>
      <c r="N201">
        <v>1.25</v>
      </c>
      <c r="O201">
        <v>1</v>
      </c>
      <c r="P201">
        <v>0</v>
      </c>
      <c r="Q201">
        <v>0</v>
      </c>
      <c r="R201">
        <v>0</v>
      </c>
    </row>
    <row r="202" spans="1:18" x14ac:dyDescent="0.25">
      <c r="A202" t="s">
        <v>204</v>
      </c>
      <c r="B202" t="s">
        <v>715</v>
      </c>
      <c r="C202" t="s">
        <v>711</v>
      </c>
      <c r="D202">
        <v>4.4329999999999998</v>
      </c>
      <c r="E202">
        <v>1.2330000000000001</v>
      </c>
      <c r="F202">
        <v>1.5329999999999999</v>
      </c>
      <c r="G202">
        <v>3.9215686274509803E-2</v>
      </c>
      <c r="H202">
        <v>4.3137254901960798E-2</v>
      </c>
      <c r="I202">
        <v>3.9215686274509803E-2</v>
      </c>
      <c r="J202">
        <v>3.9498823529411801E-2</v>
      </c>
      <c r="K202">
        <v>0.35197562289180001</v>
      </c>
      <c r="L202">
        <v>0.32362952858607602</v>
      </c>
      <c r="M202">
        <v>10.000000000001499</v>
      </c>
      <c r="N202">
        <v>0.70546737213403898</v>
      </c>
      <c r="O202">
        <v>1</v>
      </c>
      <c r="P202">
        <v>0</v>
      </c>
      <c r="Q202">
        <v>0</v>
      </c>
      <c r="R202">
        <v>0</v>
      </c>
    </row>
    <row r="203" spans="1:18" x14ac:dyDescent="0.25">
      <c r="A203" t="s">
        <v>205</v>
      </c>
      <c r="B203" t="s">
        <v>715</v>
      </c>
      <c r="C203" t="s">
        <v>711</v>
      </c>
      <c r="D203">
        <v>4.069</v>
      </c>
      <c r="E203">
        <v>1.367</v>
      </c>
      <c r="F203">
        <v>1.5329999999999999</v>
      </c>
      <c r="G203">
        <v>0.30588235294117599</v>
      </c>
      <c r="H203">
        <v>0.30588235294117599</v>
      </c>
      <c r="I203">
        <v>0.30588235294117599</v>
      </c>
      <c r="J203">
        <v>0.30588235294117599</v>
      </c>
      <c r="K203">
        <v>0.123337531371772</v>
      </c>
      <c r="L203">
        <v>0.101605151985418</v>
      </c>
      <c r="M203">
        <v>68.999999999999005</v>
      </c>
      <c r="N203">
        <v>1.5037593984962401</v>
      </c>
      <c r="O203">
        <v>1</v>
      </c>
      <c r="P203">
        <v>0</v>
      </c>
      <c r="Q203">
        <v>0</v>
      </c>
      <c r="R203">
        <v>0</v>
      </c>
    </row>
    <row r="204" spans="1:18" x14ac:dyDescent="0.25">
      <c r="A204" t="s">
        <v>206</v>
      </c>
      <c r="B204" t="s">
        <v>715</v>
      </c>
      <c r="C204" t="s">
        <v>711</v>
      </c>
      <c r="D204">
        <v>3.7330000000000001</v>
      </c>
      <c r="E204">
        <v>1.4670000000000001</v>
      </c>
      <c r="F204">
        <v>1.5329999999999999</v>
      </c>
      <c r="G204">
        <v>7.0588235294117604E-2</v>
      </c>
      <c r="H204">
        <v>9.0196078431372506E-2</v>
      </c>
      <c r="I204">
        <v>7.4509803921568599E-2</v>
      </c>
      <c r="J204">
        <v>7.4808627450980394E-2</v>
      </c>
      <c r="K204">
        <v>0.18102127940162299</v>
      </c>
      <c r="L204">
        <v>0.15320449457763499</v>
      </c>
      <c r="M204">
        <v>50.0000000000014</v>
      </c>
      <c r="N204">
        <v>0.66445182724252505</v>
      </c>
      <c r="O204">
        <v>0</v>
      </c>
      <c r="P204">
        <v>0</v>
      </c>
      <c r="Q204">
        <v>1</v>
      </c>
      <c r="R204">
        <v>0</v>
      </c>
    </row>
    <row r="205" spans="1:18" x14ac:dyDescent="0.25">
      <c r="A205" t="s">
        <v>207</v>
      </c>
      <c r="B205" t="s">
        <v>715</v>
      </c>
      <c r="C205" t="s">
        <v>711</v>
      </c>
      <c r="D205">
        <v>2.7330000000000001</v>
      </c>
      <c r="E205">
        <v>1.667</v>
      </c>
      <c r="F205">
        <v>1.5329999999999999</v>
      </c>
      <c r="G205">
        <v>0.27843137254902001</v>
      </c>
      <c r="H205">
        <v>0.31372549019607798</v>
      </c>
      <c r="I205">
        <v>0.30196078431372497</v>
      </c>
      <c r="J205">
        <v>0.297807843137255</v>
      </c>
      <c r="K205">
        <v>0.18990940522929201</v>
      </c>
      <c r="L205">
        <v>0.16935493319827699</v>
      </c>
      <c r="M205">
        <v>75.999999999999801</v>
      </c>
      <c r="N205">
        <v>0.75046904315197005</v>
      </c>
      <c r="O205">
        <v>1</v>
      </c>
      <c r="P205">
        <v>0</v>
      </c>
      <c r="Q205">
        <v>0</v>
      </c>
      <c r="R205">
        <v>0</v>
      </c>
    </row>
    <row r="206" spans="1:18" x14ac:dyDescent="0.25">
      <c r="A206" t="s">
        <v>208</v>
      </c>
      <c r="B206" t="s">
        <v>715</v>
      </c>
      <c r="C206" t="s">
        <v>711</v>
      </c>
      <c r="D206">
        <v>3.5830000000000002</v>
      </c>
      <c r="E206">
        <v>1.917</v>
      </c>
      <c r="F206">
        <v>1.542</v>
      </c>
      <c r="G206">
        <v>0.870588235294118</v>
      </c>
      <c r="H206">
        <v>0.870588235294118</v>
      </c>
      <c r="I206">
        <v>0.870588235294118</v>
      </c>
      <c r="J206">
        <v>0.870588235294118</v>
      </c>
      <c r="K206">
        <v>0.24236170333785401</v>
      </c>
      <c r="L206">
        <v>0.22328275289313201</v>
      </c>
      <c r="M206">
        <v>177.99999999999801</v>
      </c>
      <c r="N206">
        <v>0.66555740432612298</v>
      </c>
      <c r="O206">
        <v>1</v>
      </c>
      <c r="P206">
        <v>0</v>
      </c>
      <c r="Q206">
        <v>0</v>
      </c>
      <c r="R206">
        <v>0</v>
      </c>
    </row>
    <row r="207" spans="1:18" x14ac:dyDescent="0.25">
      <c r="A207" t="s">
        <v>209</v>
      </c>
      <c r="B207" t="s">
        <v>715</v>
      </c>
      <c r="C207" t="s">
        <v>711</v>
      </c>
      <c r="D207">
        <v>3.9089999999999998</v>
      </c>
      <c r="E207">
        <v>1.5760000000000001</v>
      </c>
      <c r="F207">
        <v>1.5449999999999999</v>
      </c>
      <c r="G207">
        <v>1.1764705882352899E-2</v>
      </c>
      <c r="H207">
        <v>4.3137254901960798E-2</v>
      </c>
      <c r="I207">
        <v>2.7450980392156901E-2</v>
      </c>
      <c r="J207">
        <v>2.5248627450980402E-2</v>
      </c>
      <c r="K207">
        <v>0.29070473860410501</v>
      </c>
      <c r="L207">
        <v>0.27003517831499602</v>
      </c>
      <c r="M207">
        <v>15.0000000000004</v>
      </c>
      <c r="N207">
        <v>0.61823802163833097</v>
      </c>
      <c r="O207">
        <v>0</v>
      </c>
      <c r="P207">
        <v>0</v>
      </c>
      <c r="Q207">
        <v>1</v>
      </c>
      <c r="R207">
        <v>0</v>
      </c>
    </row>
    <row r="208" spans="1:18" x14ac:dyDescent="0.25">
      <c r="A208" t="s">
        <v>210</v>
      </c>
      <c r="B208" t="s">
        <v>715</v>
      </c>
      <c r="C208" t="s">
        <v>711</v>
      </c>
      <c r="D208">
        <v>4.0910000000000002</v>
      </c>
      <c r="E208">
        <v>1.6970000000000001</v>
      </c>
      <c r="F208">
        <v>1.5449999999999999</v>
      </c>
      <c r="G208">
        <v>0.14117647058823499</v>
      </c>
      <c r="H208">
        <v>0.12549019607843101</v>
      </c>
      <c r="I208">
        <v>0.133333333333333</v>
      </c>
      <c r="J208">
        <v>0.13443450980392199</v>
      </c>
      <c r="K208">
        <v>0.224218605501977</v>
      </c>
      <c r="L208">
        <v>0.20447836965696201</v>
      </c>
      <c r="M208">
        <v>32.000000000001201</v>
      </c>
      <c r="N208">
        <v>1</v>
      </c>
      <c r="O208">
        <v>1</v>
      </c>
      <c r="P208">
        <v>0</v>
      </c>
      <c r="Q208">
        <v>0</v>
      </c>
      <c r="R208">
        <v>0</v>
      </c>
    </row>
    <row r="209" spans="1:18" x14ac:dyDescent="0.25">
      <c r="A209" t="s">
        <v>211</v>
      </c>
      <c r="B209" t="s">
        <v>715</v>
      </c>
      <c r="C209" t="s">
        <v>711</v>
      </c>
      <c r="D209">
        <v>4.0970000000000004</v>
      </c>
      <c r="E209">
        <v>1.7809999999999999</v>
      </c>
      <c r="F209">
        <v>1.5449999999999999</v>
      </c>
      <c r="G209">
        <v>0.55294117647058805</v>
      </c>
      <c r="H209">
        <v>0.69019607843137298</v>
      </c>
      <c r="I209">
        <v>0.63137254901960804</v>
      </c>
      <c r="J209">
        <v>0.61894509803921605</v>
      </c>
      <c r="K209">
        <v>0.27245850252897902</v>
      </c>
      <c r="L209">
        <v>0.24901856239237699</v>
      </c>
      <c r="M209">
        <v>115.99999999999601</v>
      </c>
      <c r="N209">
        <v>0.66445182724252505</v>
      </c>
      <c r="O209">
        <v>1</v>
      </c>
      <c r="P209">
        <v>0</v>
      </c>
      <c r="Q209">
        <v>1</v>
      </c>
      <c r="R209">
        <v>0</v>
      </c>
    </row>
    <row r="210" spans="1:18" x14ac:dyDescent="0.25">
      <c r="A210" t="s">
        <v>212</v>
      </c>
      <c r="B210" t="s">
        <v>715</v>
      </c>
      <c r="C210" t="s">
        <v>711</v>
      </c>
      <c r="D210">
        <v>3.613</v>
      </c>
      <c r="E210">
        <v>1.5329999999999999</v>
      </c>
      <c r="F210">
        <v>1.548</v>
      </c>
      <c r="G210">
        <v>0.49803921568627502</v>
      </c>
      <c r="H210">
        <v>0.59215686274509804</v>
      </c>
      <c r="I210">
        <v>0.50980392156862697</v>
      </c>
      <c r="J210">
        <v>0.51324862745097999</v>
      </c>
      <c r="K210">
        <v>0.19731004368486799</v>
      </c>
      <c r="L210">
        <v>0.177427023765721</v>
      </c>
      <c r="M210">
        <v>193.00000000000199</v>
      </c>
      <c r="N210">
        <v>0.75046904315197005</v>
      </c>
      <c r="O210">
        <v>0</v>
      </c>
      <c r="P210">
        <v>0</v>
      </c>
      <c r="Q210">
        <v>1</v>
      </c>
      <c r="R210">
        <v>0</v>
      </c>
    </row>
    <row r="211" spans="1:18" x14ac:dyDescent="0.25">
      <c r="A211" t="s">
        <v>213</v>
      </c>
      <c r="B211" t="s">
        <v>715</v>
      </c>
      <c r="C211" t="s">
        <v>711</v>
      </c>
      <c r="D211">
        <v>3.7330000000000001</v>
      </c>
      <c r="E211">
        <v>1.645</v>
      </c>
      <c r="F211">
        <v>1.548</v>
      </c>
      <c r="G211">
        <v>0.37254901960784298</v>
      </c>
      <c r="H211">
        <v>0.40392156862745099</v>
      </c>
      <c r="I211">
        <v>0.38431372549019599</v>
      </c>
      <c r="J211">
        <v>0.38322823529411798</v>
      </c>
      <c r="K211">
        <v>0.160451002647963</v>
      </c>
      <c r="L211">
        <v>0.13838702893851099</v>
      </c>
      <c r="M211">
        <v>129.99999999999801</v>
      </c>
      <c r="N211">
        <v>1.5267175572519101</v>
      </c>
      <c r="O211">
        <v>1</v>
      </c>
      <c r="P211">
        <v>0</v>
      </c>
      <c r="Q211">
        <v>0</v>
      </c>
      <c r="R211">
        <v>0</v>
      </c>
    </row>
    <row r="212" spans="1:18" x14ac:dyDescent="0.25">
      <c r="A212" t="s">
        <v>214</v>
      </c>
      <c r="B212" t="s">
        <v>715</v>
      </c>
      <c r="C212" t="s">
        <v>711</v>
      </c>
      <c r="D212">
        <v>3.8279999999999998</v>
      </c>
      <c r="E212">
        <v>1.345</v>
      </c>
      <c r="F212">
        <v>1.552</v>
      </c>
      <c r="G212">
        <v>0.50588235294117601</v>
      </c>
      <c r="H212">
        <v>0.88627450980392197</v>
      </c>
      <c r="I212">
        <v>0.65882352941176503</v>
      </c>
      <c r="J212">
        <v>0.64273019607843096</v>
      </c>
      <c r="K212">
        <v>0.27301873780248997</v>
      </c>
      <c r="L212">
        <v>0.25624778601312698</v>
      </c>
      <c r="M212">
        <v>129.00000000000099</v>
      </c>
      <c r="N212">
        <v>0.67453625632377701</v>
      </c>
      <c r="O212">
        <v>1</v>
      </c>
      <c r="P212">
        <v>0</v>
      </c>
      <c r="Q212">
        <v>0</v>
      </c>
      <c r="R212">
        <v>0</v>
      </c>
    </row>
    <row r="213" spans="1:18" x14ac:dyDescent="0.25">
      <c r="A213" t="s">
        <v>215</v>
      </c>
      <c r="B213" t="s">
        <v>715</v>
      </c>
      <c r="C213" t="s">
        <v>711</v>
      </c>
      <c r="D213">
        <v>4.3449999999999998</v>
      </c>
      <c r="E213">
        <v>1.464</v>
      </c>
      <c r="F213">
        <v>1.552</v>
      </c>
      <c r="G213">
        <v>0.99607843137254903</v>
      </c>
      <c r="H213">
        <v>0.99607843137254903</v>
      </c>
      <c r="I213">
        <v>0.99607843137254903</v>
      </c>
      <c r="J213">
        <v>0.99607843137254903</v>
      </c>
      <c r="K213">
        <v>0.28449560616742797</v>
      </c>
      <c r="L213">
        <v>0.25642673242502301</v>
      </c>
      <c r="M213">
        <v>196.00000000000199</v>
      </c>
      <c r="N213">
        <v>0.66666666666666696</v>
      </c>
      <c r="O213">
        <v>0</v>
      </c>
      <c r="P213">
        <v>0</v>
      </c>
      <c r="Q213">
        <v>0</v>
      </c>
      <c r="R213">
        <v>1</v>
      </c>
    </row>
    <row r="214" spans="1:18" x14ac:dyDescent="0.25">
      <c r="A214" t="s">
        <v>216</v>
      </c>
      <c r="B214" t="s">
        <v>715</v>
      </c>
      <c r="C214" t="s">
        <v>711</v>
      </c>
      <c r="D214">
        <v>4.1379999999999999</v>
      </c>
      <c r="E214">
        <v>1.897</v>
      </c>
      <c r="F214">
        <v>1.552</v>
      </c>
      <c r="G214">
        <v>0.70196078431372499</v>
      </c>
      <c r="H214">
        <v>0.70196078431372499</v>
      </c>
      <c r="I214">
        <v>0.70196078431372499</v>
      </c>
      <c r="J214">
        <v>0.70196078431372499</v>
      </c>
      <c r="K214">
        <v>0.1574659719738</v>
      </c>
      <c r="L214">
        <v>0.13648396199721499</v>
      </c>
      <c r="M214">
        <v>170.00000000000199</v>
      </c>
      <c r="N214">
        <v>0.66666666666666696</v>
      </c>
      <c r="O214">
        <v>0</v>
      </c>
      <c r="P214">
        <v>0</v>
      </c>
      <c r="Q214">
        <v>0</v>
      </c>
      <c r="R214">
        <v>1</v>
      </c>
    </row>
    <row r="215" spans="1:18" x14ac:dyDescent="0.25">
      <c r="A215" t="s">
        <v>217</v>
      </c>
      <c r="B215" t="s">
        <v>715</v>
      </c>
      <c r="C215" t="s">
        <v>711</v>
      </c>
      <c r="D215">
        <v>2.9409999999999998</v>
      </c>
      <c r="E215">
        <v>1.5880000000000001</v>
      </c>
      <c r="F215">
        <v>1.5589999999999999</v>
      </c>
      <c r="G215">
        <v>0.89019607843137205</v>
      </c>
      <c r="H215">
        <v>0.89411764705882402</v>
      </c>
      <c r="I215">
        <v>0.86274509803921595</v>
      </c>
      <c r="J215">
        <v>0.87084627450980401</v>
      </c>
      <c r="K215">
        <v>0.282100481024738</v>
      </c>
      <c r="L215">
        <v>0.25117602849062698</v>
      </c>
      <c r="M215">
        <v>250.99999999999599</v>
      </c>
      <c r="N215">
        <v>0.75046904315197005</v>
      </c>
      <c r="O215">
        <v>0</v>
      </c>
      <c r="P215">
        <v>0</v>
      </c>
      <c r="Q215">
        <v>1</v>
      </c>
      <c r="R215">
        <v>0</v>
      </c>
    </row>
    <row r="216" spans="1:18" x14ac:dyDescent="0.25">
      <c r="A216" t="s">
        <v>218</v>
      </c>
      <c r="B216" t="s">
        <v>715</v>
      </c>
      <c r="C216" t="s">
        <v>711</v>
      </c>
      <c r="D216">
        <v>3.536</v>
      </c>
      <c r="E216">
        <v>1.679</v>
      </c>
      <c r="F216">
        <v>1.571</v>
      </c>
      <c r="G216">
        <v>0.73725490196078403</v>
      </c>
      <c r="H216">
        <v>0.73725490196078403</v>
      </c>
      <c r="I216">
        <v>0.73725490196078403</v>
      </c>
      <c r="J216">
        <v>0.73725490196078403</v>
      </c>
      <c r="K216">
        <v>0.30326381804145203</v>
      </c>
      <c r="L216">
        <v>0.28879858092581301</v>
      </c>
      <c r="M216">
        <v>192.99999999999699</v>
      </c>
      <c r="N216">
        <v>0.66666666666666696</v>
      </c>
      <c r="O216">
        <v>1</v>
      </c>
      <c r="P216">
        <v>0</v>
      </c>
      <c r="Q216">
        <v>0</v>
      </c>
      <c r="R216">
        <v>0</v>
      </c>
    </row>
    <row r="217" spans="1:18" x14ac:dyDescent="0.25">
      <c r="A217" t="s">
        <v>219</v>
      </c>
      <c r="B217" t="s">
        <v>715</v>
      </c>
      <c r="C217" t="s">
        <v>711</v>
      </c>
      <c r="D217">
        <v>3.2810000000000001</v>
      </c>
      <c r="E217">
        <v>1.6559999999999999</v>
      </c>
      <c r="F217">
        <v>1.5760000000000001</v>
      </c>
      <c r="G217">
        <v>1</v>
      </c>
      <c r="H217">
        <v>0.90196078431372595</v>
      </c>
      <c r="I217">
        <v>0.96470588235294097</v>
      </c>
      <c r="J217">
        <v>0.96767921568627402</v>
      </c>
      <c r="K217">
        <v>0.23708689014348</v>
      </c>
      <c r="L217">
        <v>0.21638868271692899</v>
      </c>
      <c r="M217">
        <v>176.999999999995</v>
      </c>
      <c r="N217">
        <v>0.75046904315197005</v>
      </c>
      <c r="O217">
        <v>0</v>
      </c>
      <c r="P217">
        <v>0</v>
      </c>
      <c r="Q217">
        <v>1</v>
      </c>
      <c r="R217">
        <v>0</v>
      </c>
    </row>
    <row r="218" spans="1:18" x14ac:dyDescent="0.25">
      <c r="A218" t="s">
        <v>220</v>
      </c>
      <c r="B218" t="s">
        <v>715</v>
      </c>
      <c r="C218" t="s">
        <v>711</v>
      </c>
      <c r="D218">
        <v>3.6</v>
      </c>
      <c r="E218">
        <v>1.903</v>
      </c>
      <c r="F218">
        <v>1.581</v>
      </c>
      <c r="G218">
        <v>0.74901960784313704</v>
      </c>
      <c r="H218">
        <v>0.77254901960784295</v>
      </c>
      <c r="I218">
        <v>0.76078431372549005</v>
      </c>
      <c r="J218">
        <v>0.75913254901960803</v>
      </c>
      <c r="K218">
        <v>0.23689628165639201</v>
      </c>
      <c r="L218">
        <v>0.20749180761932101</v>
      </c>
      <c r="M218">
        <v>189.00000000000199</v>
      </c>
      <c r="N218">
        <v>0.69084628670120896</v>
      </c>
      <c r="O218">
        <v>1</v>
      </c>
      <c r="P218">
        <v>0</v>
      </c>
      <c r="Q218">
        <v>0</v>
      </c>
      <c r="R218">
        <v>0</v>
      </c>
    </row>
    <row r="219" spans="1:18" x14ac:dyDescent="0.25">
      <c r="A219" t="s">
        <v>221</v>
      </c>
      <c r="B219" t="s">
        <v>715</v>
      </c>
      <c r="C219" t="s">
        <v>711</v>
      </c>
      <c r="D219">
        <v>3.931</v>
      </c>
      <c r="E219">
        <v>1.5169999999999999</v>
      </c>
      <c r="F219">
        <v>1.5860000000000001</v>
      </c>
      <c r="G219">
        <v>3.1372549019607801E-2</v>
      </c>
      <c r="H219">
        <v>7.4509803921568599E-2</v>
      </c>
      <c r="I219">
        <v>5.4901960784313697E-2</v>
      </c>
      <c r="J219">
        <v>5.1315294117647098E-2</v>
      </c>
      <c r="K219">
        <v>0.23209687260631501</v>
      </c>
      <c r="L219">
        <v>0.182834162048018</v>
      </c>
      <c r="M219">
        <v>7.9999999999997904</v>
      </c>
      <c r="N219">
        <v>0.69930069930069905</v>
      </c>
      <c r="O219">
        <v>1</v>
      </c>
      <c r="P219">
        <v>0</v>
      </c>
      <c r="Q219">
        <v>0</v>
      </c>
      <c r="R219">
        <v>0</v>
      </c>
    </row>
    <row r="220" spans="1:18" x14ac:dyDescent="0.25">
      <c r="A220" t="s">
        <v>222</v>
      </c>
      <c r="B220" t="s">
        <v>715</v>
      </c>
      <c r="C220" t="s">
        <v>711</v>
      </c>
      <c r="D220">
        <v>4</v>
      </c>
      <c r="E220">
        <v>1.724</v>
      </c>
      <c r="F220">
        <v>1.5860000000000001</v>
      </c>
      <c r="G220">
        <v>0.69411764705882395</v>
      </c>
      <c r="H220">
        <v>0.55686274509803901</v>
      </c>
      <c r="I220">
        <v>0.63529411764705901</v>
      </c>
      <c r="J220">
        <v>0.64213725490196105</v>
      </c>
      <c r="K220">
        <v>0.19915173454214599</v>
      </c>
      <c r="L220">
        <v>0.178588717748214</v>
      </c>
      <c r="M220">
        <v>66.999999999998593</v>
      </c>
      <c r="N220">
        <v>0.66666666666666696</v>
      </c>
      <c r="O220">
        <v>1</v>
      </c>
      <c r="P220">
        <v>0</v>
      </c>
      <c r="Q220">
        <v>0</v>
      </c>
      <c r="R220">
        <v>0</v>
      </c>
    </row>
    <row r="221" spans="1:18" x14ac:dyDescent="0.25">
      <c r="A221" t="s">
        <v>223</v>
      </c>
      <c r="B221" t="s">
        <v>715</v>
      </c>
      <c r="C221" t="s">
        <v>711</v>
      </c>
      <c r="D221">
        <v>3.31</v>
      </c>
      <c r="E221">
        <v>1.7589999999999999</v>
      </c>
      <c r="F221">
        <v>1.5860000000000001</v>
      </c>
      <c r="G221">
        <v>6.6666666666666693E-2</v>
      </c>
      <c r="H221">
        <v>0.37254901960784298</v>
      </c>
      <c r="I221">
        <v>0.23529411764705899</v>
      </c>
      <c r="J221">
        <v>0.20935372549019601</v>
      </c>
      <c r="K221">
        <v>0.18621605605114899</v>
      </c>
      <c r="L221">
        <v>0.16282894110316101</v>
      </c>
      <c r="M221">
        <v>20.9999999999994</v>
      </c>
      <c r="N221">
        <v>0.668896321070234</v>
      </c>
      <c r="O221">
        <v>0</v>
      </c>
      <c r="P221">
        <v>0</v>
      </c>
      <c r="Q221">
        <v>1</v>
      </c>
      <c r="R221">
        <v>0</v>
      </c>
    </row>
    <row r="222" spans="1:18" x14ac:dyDescent="0.25">
      <c r="A222" t="s">
        <v>224</v>
      </c>
      <c r="B222" t="s">
        <v>715</v>
      </c>
      <c r="C222" t="s">
        <v>711</v>
      </c>
      <c r="D222">
        <v>3.3849999999999998</v>
      </c>
      <c r="E222">
        <v>1.7949999999999999</v>
      </c>
      <c r="F222">
        <v>1.59</v>
      </c>
      <c r="G222">
        <v>0.58823529411764697</v>
      </c>
      <c r="H222">
        <v>0.58039215686274503</v>
      </c>
      <c r="I222">
        <v>0.44705882352941201</v>
      </c>
      <c r="J222">
        <v>0.48669960784313698</v>
      </c>
      <c r="K222">
        <v>0.21965815401854999</v>
      </c>
      <c r="L222">
        <v>0.19857731000951701</v>
      </c>
      <c r="M222">
        <v>156.99999999999699</v>
      </c>
      <c r="N222">
        <v>0.75046904315197005</v>
      </c>
      <c r="O222">
        <v>0</v>
      </c>
      <c r="P222">
        <v>0</v>
      </c>
      <c r="Q222">
        <v>0</v>
      </c>
      <c r="R222">
        <v>1</v>
      </c>
    </row>
    <row r="223" spans="1:18" x14ac:dyDescent="0.25">
      <c r="A223" t="s">
        <v>225</v>
      </c>
      <c r="B223" t="s">
        <v>715</v>
      </c>
      <c r="C223" t="s">
        <v>711</v>
      </c>
      <c r="D223">
        <v>3.3330000000000002</v>
      </c>
      <c r="E223">
        <v>1.964</v>
      </c>
      <c r="F223">
        <v>1.593</v>
      </c>
      <c r="G223">
        <v>0.69411764705882395</v>
      </c>
      <c r="H223">
        <v>0.69411764705882395</v>
      </c>
      <c r="I223">
        <v>0.69411764705882395</v>
      </c>
      <c r="J223">
        <v>0.69411764705882395</v>
      </c>
      <c r="K223">
        <v>0.23066273700200501</v>
      </c>
      <c r="L223">
        <v>0.196186494024225</v>
      </c>
      <c r="M223">
        <v>209</v>
      </c>
      <c r="N223">
        <v>2</v>
      </c>
      <c r="O223">
        <v>1</v>
      </c>
      <c r="P223">
        <v>0</v>
      </c>
      <c r="Q223">
        <v>1</v>
      </c>
      <c r="R223">
        <v>0</v>
      </c>
    </row>
    <row r="224" spans="1:18" x14ac:dyDescent="0.25">
      <c r="A224" t="s">
        <v>226</v>
      </c>
      <c r="B224" t="s">
        <v>715</v>
      </c>
      <c r="C224" t="s">
        <v>711</v>
      </c>
      <c r="D224">
        <v>3.4060000000000001</v>
      </c>
      <c r="E224">
        <v>1.484</v>
      </c>
      <c r="F224">
        <v>1.5940000000000001</v>
      </c>
      <c r="G224">
        <v>0.55686274509803901</v>
      </c>
      <c r="H224">
        <v>0.52156862745097998</v>
      </c>
      <c r="I224">
        <v>0.54901960784313697</v>
      </c>
      <c r="J224">
        <v>0.54870509803921597</v>
      </c>
      <c r="K224">
        <v>0.19837255879065599</v>
      </c>
      <c r="L224">
        <v>0.18023725495934401</v>
      </c>
      <c r="M224">
        <v>141.99999999999901</v>
      </c>
      <c r="N224">
        <v>1.5384615384615401</v>
      </c>
      <c r="O224">
        <v>1</v>
      </c>
      <c r="P224">
        <v>0</v>
      </c>
      <c r="Q224">
        <v>1</v>
      </c>
      <c r="R224">
        <v>0</v>
      </c>
    </row>
    <row r="225" spans="1:18" x14ac:dyDescent="0.25">
      <c r="A225" t="s">
        <v>227</v>
      </c>
      <c r="B225" t="s">
        <v>715</v>
      </c>
      <c r="C225" t="s">
        <v>711</v>
      </c>
      <c r="D225">
        <v>3.5939999999999999</v>
      </c>
      <c r="E225">
        <v>1.625</v>
      </c>
      <c r="F225">
        <v>1.5940000000000001</v>
      </c>
      <c r="G225">
        <v>0.97647058823529398</v>
      </c>
      <c r="H225">
        <v>0.96862745098039205</v>
      </c>
      <c r="I225">
        <v>0.97254901960784301</v>
      </c>
      <c r="J225">
        <v>0.97309960784313698</v>
      </c>
      <c r="K225">
        <v>0.228320955495113</v>
      </c>
      <c r="L225">
        <v>0.20178895429872301</v>
      </c>
      <c r="M225">
        <v>243.99999999999699</v>
      </c>
      <c r="N225">
        <v>0.66666666666666696</v>
      </c>
      <c r="O225">
        <v>1</v>
      </c>
      <c r="P225">
        <v>0</v>
      </c>
      <c r="Q225">
        <v>0</v>
      </c>
      <c r="R225">
        <v>0</v>
      </c>
    </row>
    <row r="226" spans="1:18" x14ac:dyDescent="0.25">
      <c r="A226" t="s">
        <v>228</v>
      </c>
      <c r="B226" t="s">
        <v>715</v>
      </c>
      <c r="C226" t="s">
        <v>711</v>
      </c>
      <c r="D226">
        <v>3.3119999999999998</v>
      </c>
      <c r="E226">
        <v>1.7809999999999999</v>
      </c>
      <c r="F226">
        <v>1.5940000000000001</v>
      </c>
      <c r="G226">
        <v>0.83921568627451004</v>
      </c>
      <c r="H226">
        <v>0.89019607843137205</v>
      </c>
      <c r="I226">
        <v>0.89803921568627498</v>
      </c>
      <c r="J226">
        <v>0.884967058823529</v>
      </c>
      <c r="K226">
        <v>0.22301229040728701</v>
      </c>
      <c r="L226">
        <v>0.205582560311794</v>
      </c>
      <c r="M226">
        <v>211.99999999999301</v>
      </c>
      <c r="N226">
        <v>0.75046904315197005</v>
      </c>
      <c r="O226">
        <v>0</v>
      </c>
      <c r="P226">
        <v>1</v>
      </c>
      <c r="Q226">
        <v>0</v>
      </c>
      <c r="R226">
        <v>0</v>
      </c>
    </row>
    <row r="227" spans="1:18" x14ac:dyDescent="0.25">
      <c r="A227" t="s">
        <v>229</v>
      </c>
      <c r="B227" t="s">
        <v>715</v>
      </c>
      <c r="C227" t="s">
        <v>711</v>
      </c>
      <c r="D227">
        <v>3.375</v>
      </c>
      <c r="E227">
        <v>1.7809999999999999</v>
      </c>
      <c r="F227">
        <v>1.5940000000000001</v>
      </c>
      <c r="G227">
        <v>7.0588235294117604E-2</v>
      </c>
      <c r="H227">
        <v>8.2352941176470601E-2</v>
      </c>
      <c r="I227">
        <v>7.4509803921568599E-2</v>
      </c>
      <c r="J227">
        <v>7.4242352941176495E-2</v>
      </c>
      <c r="K227">
        <v>0.17639148405341701</v>
      </c>
      <c r="L227">
        <v>0.14791489286759399</v>
      </c>
      <c r="M227">
        <v>18.0000000000006</v>
      </c>
      <c r="N227">
        <v>0.75046904315197005</v>
      </c>
      <c r="O227">
        <v>1</v>
      </c>
      <c r="P227">
        <v>0</v>
      </c>
      <c r="Q227">
        <v>0</v>
      </c>
      <c r="R227">
        <v>0</v>
      </c>
    </row>
    <row r="228" spans="1:18" x14ac:dyDescent="0.25">
      <c r="A228" t="s">
        <v>230</v>
      </c>
      <c r="B228" t="s">
        <v>715</v>
      </c>
      <c r="C228" t="s">
        <v>711</v>
      </c>
      <c r="D228">
        <v>2.8</v>
      </c>
      <c r="E228">
        <v>1.7450000000000001</v>
      </c>
      <c r="F228">
        <v>1.5960000000000001</v>
      </c>
      <c r="G228">
        <v>7.8431372549019607E-3</v>
      </c>
      <c r="H228">
        <v>0</v>
      </c>
      <c r="I228">
        <v>3.9215686274509803E-3</v>
      </c>
      <c r="J228">
        <v>4.4721568627450999E-3</v>
      </c>
      <c r="K228">
        <v>0.275978930158706</v>
      </c>
      <c r="L228">
        <v>0.238627505189594</v>
      </c>
      <c r="M228">
        <v>4.00000000000004</v>
      </c>
      <c r="N228">
        <v>0.65466448445171899</v>
      </c>
      <c r="O228">
        <v>1</v>
      </c>
      <c r="P228">
        <v>0</v>
      </c>
      <c r="Q228">
        <v>1</v>
      </c>
      <c r="R228">
        <v>0</v>
      </c>
    </row>
    <row r="229" spans="1:18" x14ac:dyDescent="0.25">
      <c r="A229" t="s">
        <v>231</v>
      </c>
      <c r="B229" t="s">
        <v>715</v>
      </c>
      <c r="C229" t="s">
        <v>711</v>
      </c>
      <c r="D229">
        <v>3.867</v>
      </c>
      <c r="E229">
        <v>1.167</v>
      </c>
      <c r="F229">
        <v>1.6</v>
      </c>
      <c r="G229">
        <v>0.99607843137254903</v>
      </c>
      <c r="H229">
        <v>1</v>
      </c>
      <c r="I229">
        <v>0.99607843137254903</v>
      </c>
      <c r="J229">
        <v>0.99636156862745096</v>
      </c>
      <c r="K229">
        <v>0.30187069607891398</v>
      </c>
      <c r="L229">
        <v>0.268148763155169</v>
      </c>
      <c r="M229">
        <v>253.99999999999699</v>
      </c>
      <c r="N229">
        <v>1.4814814814814801</v>
      </c>
      <c r="O229">
        <v>1</v>
      </c>
      <c r="P229">
        <v>0</v>
      </c>
      <c r="Q229">
        <v>0</v>
      </c>
      <c r="R229">
        <v>0</v>
      </c>
    </row>
    <row r="230" spans="1:18" x14ac:dyDescent="0.25">
      <c r="A230" t="s">
        <v>232</v>
      </c>
      <c r="B230" t="s">
        <v>715</v>
      </c>
      <c r="C230" t="s">
        <v>711</v>
      </c>
      <c r="D230">
        <v>4.133</v>
      </c>
      <c r="E230">
        <v>1.7669999999999999</v>
      </c>
      <c r="F230">
        <v>1.6</v>
      </c>
      <c r="G230">
        <v>3.1372549019607801E-2</v>
      </c>
      <c r="H230">
        <v>3.9215686274509803E-3</v>
      </c>
      <c r="I230">
        <v>2.3529411764705899E-2</v>
      </c>
      <c r="J230">
        <v>2.3781176470588201E-2</v>
      </c>
      <c r="K230">
        <v>0.24178647184895</v>
      </c>
      <c r="L230">
        <v>0.208667133649621</v>
      </c>
      <c r="M230">
        <v>17.000000000000199</v>
      </c>
      <c r="N230">
        <v>1.31578947368421</v>
      </c>
      <c r="O230">
        <v>1</v>
      </c>
      <c r="P230">
        <v>0</v>
      </c>
      <c r="Q230">
        <v>0</v>
      </c>
      <c r="R230">
        <v>0</v>
      </c>
    </row>
    <row r="231" spans="1:18" x14ac:dyDescent="0.25">
      <c r="A231" t="s">
        <v>233</v>
      </c>
      <c r="B231" t="s">
        <v>715</v>
      </c>
      <c r="C231" t="s">
        <v>711</v>
      </c>
      <c r="D231">
        <v>3.5760000000000001</v>
      </c>
      <c r="E231">
        <v>1.6359999999999999</v>
      </c>
      <c r="F231">
        <v>1.6060000000000001</v>
      </c>
      <c r="G231">
        <v>0.415686274509804</v>
      </c>
      <c r="H231">
        <v>0.223529411764706</v>
      </c>
      <c r="I231">
        <v>0.27843137254902001</v>
      </c>
      <c r="J231">
        <v>0.30364784313725501</v>
      </c>
      <c r="K231">
        <v>0.21988109529824401</v>
      </c>
      <c r="L231">
        <v>0.19875020052700501</v>
      </c>
      <c r="M231">
        <v>123.99999999999901</v>
      </c>
      <c r="N231">
        <v>0.70796460176991105</v>
      </c>
      <c r="O231">
        <v>1</v>
      </c>
      <c r="P231">
        <v>0</v>
      </c>
      <c r="Q231">
        <v>1</v>
      </c>
      <c r="R231">
        <v>0</v>
      </c>
    </row>
    <row r="232" spans="1:18" x14ac:dyDescent="0.25">
      <c r="A232" t="s">
        <v>234</v>
      </c>
      <c r="B232" t="s">
        <v>715</v>
      </c>
      <c r="C232" t="s">
        <v>711</v>
      </c>
      <c r="D232">
        <v>3.121</v>
      </c>
      <c r="E232">
        <v>1.75</v>
      </c>
      <c r="F232">
        <v>1.6060000000000001</v>
      </c>
      <c r="G232">
        <v>0</v>
      </c>
      <c r="H232">
        <v>7.8431372549019607E-3</v>
      </c>
      <c r="I232">
        <v>0</v>
      </c>
      <c r="J232">
        <v>5.6627450980392202E-4</v>
      </c>
      <c r="K232">
        <v>0.226083178147303</v>
      </c>
      <c r="L232">
        <v>0.17351014925538599</v>
      </c>
      <c r="M232">
        <v>3.9999999999998699</v>
      </c>
      <c r="N232">
        <v>1.3651877133105801</v>
      </c>
      <c r="O232">
        <v>0</v>
      </c>
      <c r="P232">
        <v>0</v>
      </c>
      <c r="Q232">
        <v>1</v>
      </c>
      <c r="R232">
        <v>0</v>
      </c>
    </row>
    <row r="233" spans="1:18" x14ac:dyDescent="0.25">
      <c r="A233" t="s">
        <v>235</v>
      </c>
      <c r="B233" t="s">
        <v>715</v>
      </c>
      <c r="C233" t="s">
        <v>711</v>
      </c>
      <c r="D233">
        <v>4.0789999999999997</v>
      </c>
      <c r="E233">
        <v>1.734</v>
      </c>
      <c r="F233">
        <v>1.609</v>
      </c>
      <c r="G233">
        <v>0.2</v>
      </c>
      <c r="H233">
        <v>0.17647058823529399</v>
      </c>
      <c r="I233">
        <v>0.19607843137254899</v>
      </c>
      <c r="J233">
        <v>0.19549647058823499</v>
      </c>
      <c r="K233">
        <v>0.24255267204045999</v>
      </c>
      <c r="L233">
        <v>0.21696600882130099</v>
      </c>
      <c r="M233">
        <v>55.999999999999702</v>
      </c>
      <c r="N233">
        <v>0.72727272727272696</v>
      </c>
      <c r="O233">
        <v>1</v>
      </c>
      <c r="P233">
        <v>0</v>
      </c>
      <c r="Q233">
        <v>1</v>
      </c>
      <c r="R233">
        <v>0</v>
      </c>
    </row>
    <row r="234" spans="1:18" x14ac:dyDescent="0.25">
      <c r="A234" t="s">
        <v>236</v>
      </c>
      <c r="B234" t="s">
        <v>715</v>
      </c>
      <c r="C234" t="s">
        <v>711</v>
      </c>
      <c r="D234">
        <v>3</v>
      </c>
      <c r="E234">
        <v>1.645</v>
      </c>
      <c r="F234">
        <v>1.613</v>
      </c>
      <c r="G234">
        <v>0.21960784313725501</v>
      </c>
      <c r="H234">
        <v>0.30196078431372497</v>
      </c>
      <c r="I234">
        <v>0.25490196078431399</v>
      </c>
      <c r="J234">
        <v>0.25079607843137303</v>
      </c>
      <c r="K234">
        <v>0.166957783870293</v>
      </c>
      <c r="L234">
        <v>0.15067348074734499</v>
      </c>
      <c r="M234">
        <v>63.000000000000597</v>
      </c>
      <c r="N234">
        <v>1.4981273408239699</v>
      </c>
      <c r="O234">
        <v>1</v>
      </c>
      <c r="P234">
        <v>0</v>
      </c>
      <c r="Q234">
        <v>0</v>
      </c>
      <c r="R234">
        <v>0</v>
      </c>
    </row>
    <row r="235" spans="1:18" x14ac:dyDescent="0.25">
      <c r="A235" t="s">
        <v>237</v>
      </c>
      <c r="B235" t="s">
        <v>715</v>
      </c>
      <c r="C235" t="s">
        <v>711</v>
      </c>
      <c r="D235">
        <v>4.3789999999999996</v>
      </c>
      <c r="E235">
        <v>1.7929999999999999</v>
      </c>
      <c r="F235">
        <v>1.621</v>
      </c>
      <c r="G235">
        <v>0.96470588235294097</v>
      </c>
      <c r="H235">
        <v>0.96862745098039205</v>
      </c>
      <c r="I235">
        <v>0.96470588235294097</v>
      </c>
      <c r="J235">
        <v>0.964989019607843</v>
      </c>
      <c r="K235">
        <v>0.161833814425451</v>
      </c>
      <c r="L235">
        <v>8.5850266318814095E-2</v>
      </c>
      <c r="M235">
        <v>216.00000000000099</v>
      </c>
      <c r="N235">
        <v>0.68493150684931503</v>
      </c>
      <c r="O235">
        <v>0</v>
      </c>
      <c r="P235">
        <v>0</v>
      </c>
      <c r="Q235">
        <v>1</v>
      </c>
      <c r="R235">
        <v>0</v>
      </c>
    </row>
    <row r="236" spans="1:18" x14ac:dyDescent="0.25">
      <c r="A236" t="s">
        <v>238</v>
      </c>
      <c r="B236" t="s">
        <v>715</v>
      </c>
      <c r="C236" t="s">
        <v>711</v>
      </c>
      <c r="D236">
        <v>3.8279999999999998</v>
      </c>
      <c r="E236">
        <v>1.8620000000000001</v>
      </c>
      <c r="F236">
        <v>1.621</v>
      </c>
      <c r="G236">
        <v>0.70980392156862704</v>
      </c>
      <c r="H236">
        <v>0.72549019607843102</v>
      </c>
      <c r="I236">
        <v>0.70588235294117696</v>
      </c>
      <c r="J236">
        <v>0.70813176470588202</v>
      </c>
      <c r="K236">
        <v>0.23413525906243199</v>
      </c>
      <c r="L236">
        <v>0.20239408484463001</v>
      </c>
      <c r="M236">
        <v>182.99999999999901</v>
      </c>
      <c r="N236">
        <v>0.75046904315197005</v>
      </c>
      <c r="O236">
        <v>1</v>
      </c>
      <c r="P236">
        <v>1</v>
      </c>
      <c r="Q236">
        <v>0</v>
      </c>
      <c r="R236">
        <v>0</v>
      </c>
    </row>
    <row r="237" spans="1:18" x14ac:dyDescent="0.25">
      <c r="A237" t="s">
        <v>239</v>
      </c>
      <c r="B237" t="s">
        <v>715</v>
      </c>
      <c r="C237" t="s">
        <v>711</v>
      </c>
      <c r="D237">
        <v>3.5</v>
      </c>
      <c r="E237">
        <v>1.875</v>
      </c>
      <c r="F237">
        <v>1.625</v>
      </c>
      <c r="G237">
        <v>0.89019607843137205</v>
      </c>
      <c r="H237">
        <v>0.89019607843137205</v>
      </c>
      <c r="I237">
        <v>0.89019607843137205</v>
      </c>
      <c r="J237">
        <v>0.89019607843137205</v>
      </c>
      <c r="K237">
        <v>0.18654676125479699</v>
      </c>
      <c r="L237">
        <v>0.16381367404308</v>
      </c>
      <c r="M237">
        <v>227.00000000000401</v>
      </c>
      <c r="N237">
        <v>0.75046904315197005</v>
      </c>
      <c r="O237">
        <v>0</v>
      </c>
      <c r="P237">
        <v>0</v>
      </c>
      <c r="Q237">
        <v>1</v>
      </c>
      <c r="R237">
        <v>1</v>
      </c>
    </row>
    <row r="238" spans="1:18" x14ac:dyDescent="0.25">
      <c r="A238" t="s">
        <v>241</v>
      </c>
      <c r="B238" t="s">
        <v>715</v>
      </c>
      <c r="C238" t="s">
        <v>711</v>
      </c>
      <c r="D238">
        <v>2.9710000000000001</v>
      </c>
      <c r="E238">
        <v>1.8</v>
      </c>
      <c r="F238">
        <v>1.629</v>
      </c>
      <c r="G238">
        <v>0.152941176470588</v>
      </c>
      <c r="H238">
        <v>0.15686274509803899</v>
      </c>
      <c r="I238">
        <v>0.15686274509803899</v>
      </c>
      <c r="J238">
        <v>0.15602901960784299</v>
      </c>
      <c r="K238">
        <v>0.25637124571265801</v>
      </c>
      <c r="L238">
        <v>0.229050094978476</v>
      </c>
      <c r="M238">
        <v>40.999999999999297</v>
      </c>
      <c r="N238">
        <v>0.75046904315197005</v>
      </c>
      <c r="O238">
        <v>0</v>
      </c>
      <c r="P238">
        <v>0</v>
      </c>
      <c r="Q238">
        <v>1</v>
      </c>
      <c r="R238">
        <v>0</v>
      </c>
    </row>
    <row r="239" spans="1:18" x14ac:dyDescent="0.25">
      <c r="A239" t="s">
        <v>242</v>
      </c>
      <c r="B239" t="s">
        <v>715</v>
      </c>
      <c r="C239" t="s">
        <v>711</v>
      </c>
      <c r="D239">
        <v>3.286</v>
      </c>
      <c r="E239">
        <v>1.821</v>
      </c>
      <c r="F239">
        <v>1.63</v>
      </c>
      <c r="G239">
        <v>0</v>
      </c>
      <c r="H239">
        <v>0.52549019607843095</v>
      </c>
      <c r="I239">
        <v>0.51764705882352902</v>
      </c>
      <c r="J239">
        <v>0.40816156862745101</v>
      </c>
      <c r="K239">
        <v>0.22628978890972201</v>
      </c>
      <c r="L239">
        <v>0.21510154339151799</v>
      </c>
      <c r="M239">
        <v>6.9999999999989901</v>
      </c>
      <c r="N239">
        <v>0.67001675041876096</v>
      </c>
      <c r="O239">
        <v>0</v>
      </c>
      <c r="P239">
        <v>0</v>
      </c>
      <c r="Q239">
        <v>0</v>
      </c>
      <c r="R239">
        <v>0</v>
      </c>
    </row>
    <row r="240" spans="1:18" x14ac:dyDescent="0.25">
      <c r="A240" t="s">
        <v>244</v>
      </c>
      <c r="B240" t="s">
        <v>715</v>
      </c>
      <c r="C240" t="s">
        <v>711</v>
      </c>
      <c r="D240">
        <v>3.7930000000000001</v>
      </c>
      <c r="E240">
        <v>1.633</v>
      </c>
      <c r="F240">
        <v>1.633</v>
      </c>
      <c r="G240">
        <v>0.113725490196078</v>
      </c>
      <c r="H240">
        <v>0.247058823529412</v>
      </c>
      <c r="I240">
        <v>0.15686274509803899</v>
      </c>
      <c r="J240">
        <v>0.154203921568627</v>
      </c>
      <c r="K240">
        <v>0.28619724681060599</v>
      </c>
      <c r="L240">
        <v>0.26267679142385297</v>
      </c>
      <c r="M240">
        <v>34.000000000000298</v>
      </c>
      <c r="N240">
        <v>0.75046904315197005</v>
      </c>
      <c r="O240">
        <v>1</v>
      </c>
      <c r="P240">
        <v>0</v>
      </c>
      <c r="Q240">
        <v>0</v>
      </c>
      <c r="R240">
        <v>0</v>
      </c>
    </row>
    <row r="241" spans="1:18" x14ac:dyDescent="0.25">
      <c r="A241" t="s">
        <v>245</v>
      </c>
      <c r="B241" t="s">
        <v>715</v>
      </c>
      <c r="C241" t="s">
        <v>711</v>
      </c>
      <c r="D241">
        <v>3.5670000000000002</v>
      </c>
      <c r="E241">
        <v>1.7330000000000001</v>
      </c>
      <c r="F241">
        <v>1.633</v>
      </c>
      <c r="G241">
        <v>0.69803921568627403</v>
      </c>
      <c r="H241">
        <v>0.69411764705882395</v>
      </c>
      <c r="I241">
        <v>0.69803921568627403</v>
      </c>
      <c r="J241">
        <v>0.697756078431372</v>
      </c>
      <c r="K241">
        <v>0.19809743949345399</v>
      </c>
      <c r="L241">
        <v>0.174066707557015</v>
      </c>
      <c r="M241">
        <v>159.00000000000099</v>
      </c>
      <c r="N241">
        <v>0.75046904315197005</v>
      </c>
      <c r="O241">
        <v>1</v>
      </c>
      <c r="P241">
        <v>0</v>
      </c>
      <c r="Q241">
        <v>0</v>
      </c>
      <c r="R241">
        <v>0</v>
      </c>
    </row>
    <row r="242" spans="1:18" x14ac:dyDescent="0.25">
      <c r="A242" t="s">
        <v>246</v>
      </c>
      <c r="B242" t="s">
        <v>715</v>
      </c>
      <c r="C242" t="s">
        <v>711</v>
      </c>
      <c r="D242">
        <v>3.3</v>
      </c>
      <c r="E242">
        <v>1.9</v>
      </c>
      <c r="F242">
        <v>1.633</v>
      </c>
      <c r="G242">
        <v>0.21176470588235299</v>
      </c>
      <c r="H242">
        <v>0.2</v>
      </c>
      <c r="I242">
        <v>0.207843137254902</v>
      </c>
      <c r="J242">
        <v>0.20811058823529399</v>
      </c>
      <c r="K242">
        <v>0.17651849286072799</v>
      </c>
      <c r="L242">
        <v>0.15113091272995299</v>
      </c>
      <c r="M242">
        <v>91.000000000002004</v>
      </c>
      <c r="N242">
        <v>0.75046904315197005</v>
      </c>
      <c r="O242">
        <v>0</v>
      </c>
      <c r="P242">
        <v>0</v>
      </c>
      <c r="Q242">
        <v>1</v>
      </c>
      <c r="R242">
        <v>0</v>
      </c>
    </row>
    <row r="243" spans="1:18" x14ac:dyDescent="0.25">
      <c r="A243" t="s">
        <v>247</v>
      </c>
      <c r="B243" t="s">
        <v>715</v>
      </c>
      <c r="C243" t="s">
        <v>711</v>
      </c>
      <c r="D243">
        <v>3.2120000000000002</v>
      </c>
      <c r="E243">
        <v>1.8180000000000001</v>
      </c>
      <c r="F243">
        <v>1.6359999999999999</v>
      </c>
      <c r="G243">
        <v>0.48235294117647098</v>
      </c>
      <c r="H243">
        <v>0.46274509803921599</v>
      </c>
      <c r="I243">
        <v>0.47058823529411797</v>
      </c>
      <c r="J243">
        <v>0.47252313725490203</v>
      </c>
      <c r="K243">
        <v>0.35572612661387099</v>
      </c>
      <c r="L243">
        <v>0.33124480428111702</v>
      </c>
      <c r="M243">
        <v>124.999999999995</v>
      </c>
      <c r="N243">
        <v>0.57803468208092501</v>
      </c>
      <c r="O243">
        <v>0</v>
      </c>
      <c r="P243">
        <v>1</v>
      </c>
      <c r="Q243">
        <v>0</v>
      </c>
      <c r="R243">
        <v>0</v>
      </c>
    </row>
    <row r="244" spans="1:18" x14ac:dyDescent="0.25">
      <c r="A244" t="s">
        <v>248</v>
      </c>
      <c r="B244" t="s">
        <v>715</v>
      </c>
      <c r="C244" t="s">
        <v>711</v>
      </c>
      <c r="D244">
        <v>3.605</v>
      </c>
      <c r="E244">
        <v>1.5129999999999999</v>
      </c>
      <c r="F244">
        <v>1.641</v>
      </c>
      <c r="G244">
        <v>0.61568627450980395</v>
      </c>
      <c r="H244">
        <v>0.870588235294118</v>
      </c>
      <c r="I244">
        <v>0.76078431372549005</v>
      </c>
      <c r="J244">
        <v>0.73786431372549</v>
      </c>
      <c r="K244">
        <v>0.37381257873954199</v>
      </c>
      <c r="L244">
        <v>0.346803438202752</v>
      </c>
      <c r="M244">
        <v>85.999999999998494</v>
      </c>
      <c r="N244">
        <v>0.75046904315197005</v>
      </c>
      <c r="O244">
        <v>1</v>
      </c>
      <c r="P244">
        <v>0</v>
      </c>
      <c r="Q244">
        <v>1</v>
      </c>
      <c r="R244">
        <v>1</v>
      </c>
    </row>
    <row r="245" spans="1:18" x14ac:dyDescent="0.25">
      <c r="A245" t="s">
        <v>249</v>
      </c>
      <c r="B245" t="s">
        <v>715</v>
      </c>
      <c r="C245" t="s">
        <v>711</v>
      </c>
      <c r="D245">
        <v>4.1070000000000002</v>
      </c>
      <c r="E245">
        <v>1.929</v>
      </c>
      <c r="F245">
        <v>1.643</v>
      </c>
      <c r="G245">
        <v>0</v>
      </c>
      <c r="H245">
        <v>0</v>
      </c>
      <c r="I245">
        <v>0</v>
      </c>
      <c r="J245">
        <v>0</v>
      </c>
      <c r="K245">
        <v>0.23731393236074799</v>
      </c>
      <c r="L245">
        <v>0.18095600308936299</v>
      </c>
      <c r="M245">
        <v>0.99999999999968903</v>
      </c>
      <c r="N245">
        <v>0.73126142595978105</v>
      </c>
      <c r="O245">
        <v>1</v>
      </c>
      <c r="P245">
        <v>0</v>
      </c>
      <c r="Q245">
        <v>1</v>
      </c>
      <c r="R245">
        <v>0</v>
      </c>
    </row>
    <row r="246" spans="1:18" x14ac:dyDescent="0.25">
      <c r="A246" t="s">
        <v>250</v>
      </c>
      <c r="B246" t="s">
        <v>715</v>
      </c>
      <c r="C246" t="s">
        <v>711</v>
      </c>
      <c r="D246">
        <v>3.2069999999999999</v>
      </c>
      <c r="E246">
        <v>1.69</v>
      </c>
      <c r="F246">
        <v>1.655</v>
      </c>
      <c r="G246">
        <v>0.69411764705882395</v>
      </c>
      <c r="H246">
        <v>0.70196078431372499</v>
      </c>
      <c r="I246">
        <v>0.69803921568627403</v>
      </c>
      <c r="J246">
        <v>0.69748862745097995</v>
      </c>
      <c r="K246">
        <v>0.19521729707312999</v>
      </c>
      <c r="L246">
        <v>0.17384199702379</v>
      </c>
      <c r="M246">
        <v>175.000000000005</v>
      </c>
      <c r="N246">
        <v>0.661157024793388</v>
      </c>
      <c r="O246">
        <v>1</v>
      </c>
      <c r="P246">
        <v>0</v>
      </c>
      <c r="Q246">
        <v>1</v>
      </c>
      <c r="R246">
        <v>0</v>
      </c>
    </row>
    <row r="247" spans="1:18" x14ac:dyDescent="0.25">
      <c r="A247" t="s">
        <v>252</v>
      </c>
      <c r="B247" t="s">
        <v>715</v>
      </c>
      <c r="C247" t="s">
        <v>711</v>
      </c>
      <c r="D247">
        <v>3.8119999999999998</v>
      </c>
      <c r="E247">
        <v>1.4379999999999999</v>
      </c>
      <c r="F247">
        <v>1.6559999999999999</v>
      </c>
      <c r="G247">
        <v>0.47843137254902002</v>
      </c>
      <c r="H247">
        <v>0.48235294117647098</v>
      </c>
      <c r="I247">
        <v>0.48627450980392201</v>
      </c>
      <c r="J247">
        <v>0.48432392156862702</v>
      </c>
      <c r="K247">
        <v>0.196863772997107</v>
      </c>
      <c r="L247">
        <v>0.169536337113391</v>
      </c>
      <c r="M247">
        <v>148.99999999999901</v>
      </c>
      <c r="N247">
        <v>0.70671378091872805</v>
      </c>
      <c r="O247">
        <v>1</v>
      </c>
      <c r="P247">
        <v>0</v>
      </c>
      <c r="Q247">
        <v>1</v>
      </c>
      <c r="R247">
        <v>0</v>
      </c>
    </row>
    <row r="248" spans="1:18" x14ac:dyDescent="0.25">
      <c r="A248" t="s">
        <v>253</v>
      </c>
      <c r="B248" t="s">
        <v>715</v>
      </c>
      <c r="C248" t="s">
        <v>711</v>
      </c>
      <c r="D248">
        <v>3.9060000000000001</v>
      </c>
      <c r="E248">
        <v>1.6879999999999999</v>
      </c>
      <c r="F248">
        <v>1.6559999999999999</v>
      </c>
      <c r="G248">
        <v>6.6666666666666693E-2</v>
      </c>
      <c r="H248">
        <v>7.8431372549019607E-3</v>
      </c>
      <c r="I248">
        <v>3.5294117647058802E-2</v>
      </c>
      <c r="J248">
        <v>3.9981960784313701E-2</v>
      </c>
      <c r="K248">
        <v>0.203662711514498</v>
      </c>
      <c r="L248">
        <v>0.16442605331047699</v>
      </c>
      <c r="M248">
        <v>91.000000000000995</v>
      </c>
      <c r="N248">
        <v>0.970873786407767</v>
      </c>
      <c r="O248">
        <v>1</v>
      </c>
      <c r="P248">
        <v>0</v>
      </c>
      <c r="Q248">
        <v>0</v>
      </c>
      <c r="R248">
        <v>0</v>
      </c>
    </row>
    <row r="249" spans="1:18" x14ac:dyDescent="0.25">
      <c r="A249" t="s">
        <v>254</v>
      </c>
      <c r="B249" t="s">
        <v>715</v>
      </c>
      <c r="C249" t="s">
        <v>711</v>
      </c>
      <c r="D249">
        <v>3.5169999999999999</v>
      </c>
      <c r="E249">
        <v>1.885</v>
      </c>
      <c r="F249">
        <v>1.6559999999999999</v>
      </c>
      <c r="G249">
        <v>8.6274509803921595E-2</v>
      </c>
      <c r="H249">
        <v>8.2352941176470601E-2</v>
      </c>
      <c r="I249">
        <v>8.2352941176470601E-2</v>
      </c>
      <c r="J249">
        <v>8.31866666666667E-2</v>
      </c>
      <c r="K249">
        <v>0.192914665894793</v>
      </c>
      <c r="L249">
        <v>0.17205082093586699</v>
      </c>
      <c r="M249">
        <v>11.000000000000201</v>
      </c>
      <c r="N249">
        <v>0.89086859688195996</v>
      </c>
      <c r="O249">
        <v>1</v>
      </c>
      <c r="P249">
        <v>0</v>
      </c>
      <c r="Q249">
        <v>0</v>
      </c>
      <c r="R249">
        <v>0</v>
      </c>
    </row>
    <row r="250" spans="1:18" x14ac:dyDescent="0.25">
      <c r="A250" t="s">
        <v>255</v>
      </c>
      <c r="B250" t="s">
        <v>715</v>
      </c>
      <c r="C250" t="s">
        <v>711</v>
      </c>
      <c r="D250">
        <v>4.125</v>
      </c>
      <c r="E250">
        <v>1.968</v>
      </c>
      <c r="F250">
        <v>1.6559999999999999</v>
      </c>
      <c r="G250">
        <v>0.99607843137254903</v>
      </c>
      <c r="H250">
        <v>0.99607843137254903</v>
      </c>
      <c r="I250">
        <v>0.99607843137254903</v>
      </c>
      <c r="J250">
        <v>0.99607843137254903</v>
      </c>
      <c r="K250">
        <v>0.24362458421972999</v>
      </c>
      <c r="L250">
        <v>0.22073060589221699</v>
      </c>
      <c r="M250">
        <v>238.00000000000099</v>
      </c>
      <c r="N250">
        <v>0.75046904315197005</v>
      </c>
      <c r="O250">
        <v>1</v>
      </c>
      <c r="P250">
        <v>0</v>
      </c>
      <c r="Q250">
        <v>1</v>
      </c>
      <c r="R250">
        <v>0</v>
      </c>
    </row>
    <row r="251" spans="1:18" x14ac:dyDescent="0.25">
      <c r="A251" t="s">
        <v>256</v>
      </c>
      <c r="B251" t="s">
        <v>715</v>
      </c>
      <c r="C251" t="s">
        <v>711</v>
      </c>
      <c r="D251">
        <v>2.75</v>
      </c>
      <c r="E251">
        <v>1.8240000000000001</v>
      </c>
      <c r="F251">
        <v>1.667</v>
      </c>
      <c r="G251">
        <v>4.7058823529411799E-2</v>
      </c>
      <c r="H251">
        <v>4.7058823529411799E-2</v>
      </c>
      <c r="I251">
        <v>4.7058823529411799E-2</v>
      </c>
      <c r="J251">
        <v>4.7058823529411799E-2</v>
      </c>
      <c r="K251">
        <v>0.20271011869639999</v>
      </c>
      <c r="L251">
        <v>0.17228681476235699</v>
      </c>
      <c r="M251">
        <v>14.000000000000201</v>
      </c>
      <c r="N251">
        <v>0.75046904315197005</v>
      </c>
      <c r="O251">
        <v>0</v>
      </c>
      <c r="P251">
        <v>0</v>
      </c>
      <c r="Q251">
        <v>1</v>
      </c>
      <c r="R251">
        <v>0</v>
      </c>
    </row>
    <row r="252" spans="1:18" x14ac:dyDescent="0.25">
      <c r="A252" t="s">
        <v>257</v>
      </c>
      <c r="B252" t="s">
        <v>715</v>
      </c>
      <c r="C252" t="s">
        <v>711</v>
      </c>
      <c r="D252">
        <v>4.0309999999999997</v>
      </c>
      <c r="E252">
        <v>1.909</v>
      </c>
      <c r="F252">
        <v>1.667</v>
      </c>
      <c r="G252">
        <v>7.8431372549019607E-2</v>
      </c>
      <c r="H252">
        <v>9.0196078431372506E-2</v>
      </c>
      <c r="I252">
        <v>7.8431372549019607E-2</v>
      </c>
      <c r="J252">
        <v>7.9280784313725497E-2</v>
      </c>
      <c r="K252">
        <v>0.28087764289286299</v>
      </c>
      <c r="L252">
        <v>0.26743471302833299</v>
      </c>
      <c r="M252">
        <v>73.000000000000796</v>
      </c>
      <c r="N252">
        <v>0.66666666666666696</v>
      </c>
      <c r="O252">
        <v>0</v>
      </c>
      <c r="P252">
        <v>1</v>
      </c>
      <c r="Q252">
        <v>0</v>
      </c>
      <c r="R252">
        <v>0</v>
      </c>
    </row>
    <row r="253" spans="1:18" x14ac:dyDescent="0.25">
      <c r="A253" t="s">
        <v>260</v>
      </c>
      <c r="B253" t="s">
        <v>715</v>
      </c>
      <c r="C253" t="s">
        <v>711</v>
      </c>
      <c r="D253">
        <v>3.117</v>
      </c>
      <c r="E253">
        <v>1.726</v>
      </c>
      <c r="F253">
        <v>1.677</v>
      </c>
      <c r="G253">
        <v>0</v>
      </c>
      <c r="H253">
        <v>0</v>
      </c>
      <c r="I253">
        <v>0</v>
      </c>
      <c r="J253">
        <v>0</v>
      </c>
      <c r="K253">
        <v>0.26373864453293</v>
      </c>
      <c r="L253">
        <v>0.216069003833434</v>
      </c>
      <c r="M253" s="2">
        <v>-2.6046229591629398E-13</v>
      </c>
      <c r="N253">
        <v>0.77821011673151796</v>
      </c>
      <c r="O253">
        <v>1</v>
      </c>
      <c r="P253">
        <v>0</v>
      </c>
      <c r="Q253">
        <v>1</v>
      </c>
      <c r="R253">
        <v>0</v>
      </c>
    </row>
    <row r="254" spans="1:18" x14ac:dyDescent="0.25">
      <c r="A254" t="s">
        <v>261</v>
      </c>
      <c r="B254" t="s">
        <v>715</v>
      </c>
      <c r="C254" t="s">
        <v>711</v>
      </c>
      <c r="D254">
        <v>3.419</v>
      </c>
      <c r="E254">
        <v>1.806</v>
      </c>
      <c r="F254">
        <v>1.677</v>
      </c>
      <c r="G254">
        <v>0.415686274509804</v>
      </c>
      <c r="H254">
        <v>0.44313725490196099</v>
      </c>
      <c r="I254">
        <v>0.43137254901960798</v>
      </c>
      <c r="J254">
        <v>0.42888705882352901</v>
      </c>
      <c r="K254">
        <v>0.19121861033158999</v>
      </c>
      <c r="L254">
        <v>0.16990807132813801</v>
      </c>
      <c r="M254">
        <v>35.000000000000099</v>
      </c>
      <c r="N254">
        <v>0.67453625632377701</v>
      </c>
      <c r="O254">
        <v>0</v>
      </c>
      <c r="P254">
        <v>0</v>
      </c>
      <c r="Q254">
        <v>0</v>
      </c>
      <c r="R254">
        <v>1</v>
      </c>
    </row>
    <row r="255" spans="1:18" x14ac:dyDescent="0.25">
      <c r="A255" t="s">
        <v>262</v>
      </c>
      <c r="B255" t="s">
        <v>715</v>
      </c>
      <c r="C255" t="s">
        <v>711</v>
      </c>
      <c r="D255">
        <v>4.194</v>
      </c>
      <c r="E255">
        <v>1.9350000000000001</v>
      </c>
      <c r="F255">
        <v>1.677</v>
      </c>
      <c r="G255">
        <v>2.7450980392156901E-2</v>
      </c>
      <c r="H255">
        <v>2.7450980392156901E-2</v>
      </c>
      <c r="I255">
        <v>2.7450980392156901E-2</v>
      </c>
      <c r="J255">
        <v>2.7450980392156901E-2</v>
      </c>
      <c r="K255">
        <v>0.223540093000614</v>
      </c>
      <c r="L255">
        <v>0.178110469254811</v>
      </c>
      <c r="M255">
        <v>4.9999999999997904</v>
      </c>
      <c r="N255">
        <v>0.667779632721202</v>
      </c>
      <c r="O255">
        <v>1</v>
      </c>
      <c r="P255">
        <v>0</v>
      </c>
      <c r="Q255">
        <v>0</v>
      </c>
      <c r="R255">
        <v>0</v>
      </c>
    </row>
    <row r="256" spans="1:18" x14ac:dyDescent="0.25">
      <c r="A256" t="s">
        <v>263</v>
      </c>
      <c r="B256" t="s">
        <v>715</v>
      </c>
      <c r="C256" t="s">
        <v>711</v>
      </c>
      <c r="D256">
        <v>4.0590000000000002</v>
      </c>
      <c r="E256">
        <v>1.714</v>
      </c>
      <c r="F256">
        <v>1.6859999999999999</v>
      </c>
      <c r="G256">
        <v>0.97647058823529398</v>
      </c>
      <c r="H256">
        <v>0.97647058823529398</v>
      </c>
      <c r="I256">
        <v>0.97647058823529398</v>
      </c>
      <c r="J256">
        <v>0.97647058823529398</v>
      </c>
      <c r="K256">
        <v>0.362560012097214</v>
      </c>
      <c r="L256">
        <v>0.34251585570719101</v>
      </c>
      <c r="M256">
        <v>248.99999999999901</v>
      </c>
      <c r="N256">
        <v>0.66445182724252505</v>
      </c>
      <c r="O256">
        <v>0</v>
      </c>
      <c r="P256">
        <v>0</v>
      </c>
      <c r="Q256">
        <v>1</v>
      </c>
      <c r="R256">
        <v>1</v>
      </c>
    </row>
    <row r="257" spans="1:18" x14ac:dyDescent="0.25">
      <c r="A257" t="s">
        <v>265</v>
      </c>
      <c r="B257" t="s">
        <v>715</v>
      </c>
      <c r="C257" t="s">
        <v>711</v>
      </c>
      <c r="D257">
        <v>3.4849999999999999</v>
      </c>
      <c r="E257">
        <v>1.6519999999999999</v>
      </c>
      <c r="F257">
        <v>1.6970000000000001</v>
      </c>
      <c r="G257">
        <v>0.67058823529411804</v>
      </c>
      <c r="H257">
        <v>0.67058823529411804</v>
      </c>
      <c r="I257">
        <v>0.67058823529411804</v>
      </c>
      <c r="J257">
        <v>0.67058823529411804</v>
      </c>
      <c r="K257">
        <v>0.23137610529189701</v>
      </c>
      <c r="L257">
        <v>0.20477278757279799</v>
      </c>
      <c r="M257">
        <v>162.00000000000301</v>
      </c>
      <c r="N257">
        <v>0.70546737213403898</v>
      </c>
      <c r="O257">
        <v>1</v>
      </c>
      <c r="P257">
        <v>0</v>
      </c>
      <c r="Q257">
        <v>1</v>
      </c>
      <c r="R257">
        <v>0</v>
      </c>
    </row>
    <row r="258" spans="1:18" x14ac:dyDescent="0.25">
      <c r="A258" t="s">
        <v>266</v>
      </c>
      <c r="B258" t="s">
        <v>715</v>
      </c>
      <c r="C258" t="s">
        <v>711</v>
      </c>
      <c r="D258">
        <v>3.375</v>
      </c>
      <c r="E258">
        <v>1.73</v>
      </c>
      <c r="F258">
        <v>1.7</v>
      </c>
      <c r="G258">
        <v>0.61960784313725503</v>
      </c>
      <c r="H258">
        <v>0.62745098039215697</v>
      </c>
      <c r="I258">
        <v>0.61960784313725503</v>
      </c>
      <c r="J258">
        <v>0.62017411764705899</v>
      </c>
      <c r="K258">
        <v>0.24084307446901601</v>
      </c>
      <c r="L258">
        <v>0.215648653635647</v>
      </c>
      <c r="M258">
        <v>146.00000000000401</v>
      </c>
      <c r="N258">
        <v>0.64829821717990299</v>
      </c>
      <c r="O258">
        <v>0</v>
      </c>
      <c r="P258">
        <v>0</v>
      </c>
      <c r="Q258">
        <v>1</v>
      </c>
      <c r="R258">
        <v>0</v>
      </c>
    </row>
    <row r="259" spans="1:18" x14ac:dyDescent="0.25">
      <c r="A259" t="s">
        <v>267</v>
      </c>
      <c r="B259" t="s">
        <v>715</v>
      </c>
      <c r="C259" t="s">
        <v>711</v>
      </c>
      <c r="D259">
        <v>3.31</v>
      </c>
      <c r="E259">
        <v>1.833</v>
      </c>
      <c r="F259">
        <v>1.7</v>
      </c>
      <c r="G259">
        <v>3.9215686274509803E-2</v>
      </c>
      <c r="H259">
        <v>3.1372549019607801E-2</v>
      </c>
      <c r="I259">
        <v>3.9215686274509803E-2</v>
      </c>
      <c r="J259">
        <v>3.8649411764705897E-2</v>
      </c>
      <c r="K259">
        <v>0.17686036645176201</v>
      </c>
      <c r="L259">
        <v>0.15715069932081799</v>
      </c>
      <c r="M259">
        <v>9.9999999999996305</v>
      </c>
      <c r="N259">
        <v>0.673400673400673</v>
      </c>
      <c r="O259">
        <v>0</v>
      </c>
      <c r="P259">
        <v>0</v>
      </c>
      <c r="Q259">
        <v>0</v>
      </c>
      <c r="R259">
        <v>1</v>
      </c>
    </row>
    <row r="260" spans="1:18" x14ac:dyDescent="0.25">
      <c r="A260" t="s">
        <v>268</v>
      </c>
      <c r="B260" t="s">
        <v>715</v>
      </c>
      <c r="C260" t="s">
        <v>711</v>
      </c>
      <c r="D260">
        <v>3.633</v>
      </c>
      <c r="E260">
        <v>1.867</v>
      </c>
      <c r="F260">
        <v>1.7</v>
      </c>
      <c r="G260">
        <v>0.55294117647058805</v>
      </c>
      <c r="H260">
        <v>0.56470588235294095</v>
      </c>
      <c r="I260">
        <v>0.545098039215686</v>
      </c>
      <c r="J260">
        <v>0.54818117647058795</v>
      </c>
      <c r="K260">
        <v>0.21325917010335199</v>
      </c>
      <c r="L260">
        <v>0.19597383130198601</v>
      </c>
      <c r="M260">
        <v>141</v>
      </c>
      <c r="N260">
        <v>1.5037593984962401</v>
      </c>
      <c r="O260">
        <v>1</v>
      </c>
      <c r="P260">
        <v>0</v>
      </c>
      <c r="Q260">
        <v>0</v>
      </c>
      <c r="R260">
        <v>0</v>
      </c>
    </row>
    <row r="261" spans="1:18" x14ac:dyDescent="0.25">
      <c r="A261" t="s">
        <v>270</v>
      </c>
      <c r="B261" t="s">
        <v>715</v>
      </c>
      <c r="C261" t="s">
        <v>711</v>
      </c>
      <c r="D261">
        <v>3.464</v>
      </c>
      <c r="E261">
        <v>1.9330000000000001</v>
      </c>
      <c r="F261">
        <v>1.7</v>
      </c>
      <c r="G261">
        <v>0.12549019607843101</v>
      </c>
      <c r="H261">
        <v>0.12549019607843101</v>
      </c>
      <c r="I261">
        <v>0.12549019607843101</v>
      </c>
      <c r="J261">
        <v>0.12549019607843101</v>
      </c>
      <c r="K261">
        <v>0.208616229872607</v>
      </c>
      <c r="L261">
        <v>0.178506954292251</v>
      </c>
      <c r="M261">
        <v>15.9999999999984</v>
      </c>
      <c r="N261">
        <v>0.67001675041876096</v>
      </c>
      <c r="O261">
        <v>1</v>
      </c>
      <c r="P261">
        <v>0</v>
      </c>
      <c r="Q261">
        <v>1</v>
      </c>
      <c r="R261">
        <v>0</v>
      </c>
    </row>
    <row r="262" spans="1:18" x14ac:dyDescent="0.25">
      <c r="A262" t="s">
        <v>269</v>
      </c>
      <c r="B262" t="s">
        <v>715</v>
      </c>
      <c r="C262" t="s">
        <v>711</v>
      </c>
      <c r="D262">
        <v>3.552</v>
      </c>
      <c r="E262">
        <v>1.9330000000000001</v>
      </c>
      <c r="F262">
        <v>1.7</v>
      </c>
      <c r="G262">
        <v>3.9215686274509803E-3</v>
      </c>
      <c r="H262">
        <v>3.9215686274509803E-3</v>
      </c>
      <c r="I262">
        <v>3.9215686274509803E-3</v>
      </c>
      <c r="J262">
        <v>3.9215686274509803E-3</v>
      </c>
      <c r="K262">
        <v>0.36605922249896</v>
      </c>
      <c r="L262">
        <v>0.35685315373384702</v>
      </c>
      <c r="M262">
        <v>2.9999999999992601</v>
      </c>
      <c r="N262">
        <v>1.0050251256281399</v>
      </c>
      <c r="O262">
        <v>1</v>
      </c>
      <c r="P262">
        <v>0</v>
      </c>
      <c r="Q262">
        <v>0</v>
      </c>
      <c r="R262">
        <v>0</v>
      </c>
    </row>
    <row r="263" spans="1:18" x14ac:dyDescent="0.25">
      <c r="A263" t="s">
        <v>272</v>
      </c>
      <c r="B263" t="s">
        <v>715</v>
      </c>
      <c r="C263" t="s">
        <v>711</v>
      </c>
      <c r="D263">
        <v>4.2960000000000003</v>
      </c>
      <c r="E263">
        <v>1.9630000000000001</v>
      </c>
      <c r="F263">
        <v>1.704</v>
      </c>
      <c r="G263">
        <v>0.129411764705882</v>
      </c>
      <c r="H263">
        <v>0.129411764705882</v>
      </c>
      <c r="I263">
        <v>0.129411764705882</v>
      </c>
      <c r="J263">
        <v>0.129411764705882</v>
      </c>
      <c r="K263">
        <v>0.10916053299877</v>
      </c>
      <c r="L263">
        <v>8.5886637717000502E-2</v>
      </c>
      <c r="M263">
        <v>38.000000000000199</v>
      </c>
      <c r="N263">
        <v>0.66666666666666696</v>
      </c>
      <c r="O263">
        <v>1</v>
      </c>
      <c r="P263">
        <v>0</v>
      </c>
      <c r="Q263">
        <v>1</v>
      </c>
      <c r="R263">
        <v>0</v>
      </c>
    </row>
    <row r="264" spans="1:18" x14ac:dyDescent="0.25">
      <c r="A264" t="s">
        <v>273</v>
      </c>
      <c r="B264" t="s">
        <v>715</v>
      </c>
      <c r="C264" t="s">
        <v>711</v>
      </c>
      <c r="D264">
        <v>4.29</v>
      </c>
      <c r="E264">
        <v>1.677</v>
      </c>
      <c r="F264">
        <v>1.71</v>
      </c>
      <c r="G264">
        <v>3.9215686274509803E-2</v>
      </c>
      <c r="H264">
        <v>4.3137254901960798E-2</v>
      </c>
      <c r="I264">
        <v>4.3137254901960798E-2</v>
      </c>
      <c r="J264">
        <v>4.2303529411764698E-2</v>
      </c>
      <c r="K264">
        <v>0.24578933723108801</v>
      </c>
      <c r="L264">
        <v>0.21043408903597699</v>
      </c>
      <c r="M264">
        <v>10.000000000000099</v>
      </c>
      <c r="N264">
        <v>0.66555740432612298</v>
      </c>
      <c r="O264">
        <v>1</v>
      </c>
      <c r="P264">
        <v>0</v>
      </c>
      <c r="Q264">
        <v>0</v>
      </c>
      <c r="R264">
        <v>0</v>
      </c>
    </row>
    <row r="265" spans="1:18" x14ac:dyDescent="0.25">
      <c r="A265" t="s">
        <v>274</v>
      </c>
      <c r="B265" t="s">
        <v>715</v>
      </c>
      <c r="C265" t="s">
        <v>711</v>
      </c>
      <c r="D265">
        <v>2.9470000000000001</v>
      </c>
      <c r="E265">
        <v>1.8109999999999999</v>
      </c>
      <c r="F265">
        <v>1.7110000000000001</v>
      </c>
      <c r="G265">
        <v>0.14117647058823499</v>
      </c>
      <c r="H265">
        <v>0.152941176470588</v>
      </c>
      <c r="I265">
        <v>0.14509803921568601</v>
      </c>
      <c r="J265">
        <v>0.14483058823529399</v>
      </c>
      <c r="K265">
        <v>0.177873382791429</v>
      </c>
      <c r="L265">
        <v>0.13206735858379301</v>
      </c>
      <c r="M265">
        <v>52.000000000000199</v>
      </c>
      <c r="N265">
        <v>0.66555740432612298</v>
      </c>
      <c r="O265">
        <v>1</v>
      </c>
      <c r="P265">
        <v>0</v>
      </c>
      <c r="Q265">
        <v>0</v>
      </c>
      <c r="R265">
        <v>0</v>
      </c>
    </row>
    <row r="266" spans="1:18" x14ac:dyDescent="0.25">
      <c r="A266" t="s">
        <v>275</v>
      </c>
      <c r="B266" t="s">
        <v>715</v>
      </c>
      <c r="C266" t="s">
        <v>711</v>
      </c>
      <c r="D266">
        <v>3.2189999999999999</v>
      </c>
      <c r="E266">
        <v>1.625</v>
      </c>
      <c r="F266">
        <v>1.7190000000000001</v>
      </c>
      <c r="G266">
        <v>0.29411764705882398</v>
      </c>
      <c r="H266">
        <v>0.27843137254902001</v>
      </c>
      <c r="I266">
        <v>0.28627450980392199</v>
      </c>
      <c r="J266">
        <v>0.28737568627450999</v>
      </c>
      <c r="K266">
        <v>0.153060201541422</v>
      </c>
      <c r="L266">
        <v>0.123292659043894</v>
      </c>
      <c r="M266">
        <v>74.999999999999801</v>
      </c>
      <c r="N266">
        <v>1.07816711590296</v>
      </c>
      <c r="O266">
        <v>1</v>
      </c>
      <c r="P266">
        <v>0</v>
      </c>
      <c r="Q266">
        <v>0</v>
      </c>
      <c r="R266">
        <v>0</v>
      </c>
    </row>
    <row r="267" spans="1:18" x14ac:dyDescent="0.25">
      <c r="A267" t="s">
        <v>276</v>
      </c>
      <c r="B267" t="s">
        <v>715</v>
      </c>
      <c r="C267" t="s">
        <v>711</v>
      </c>
      <c r="D267">
        <v>3.875</v>
      </c>
      <c r="E267">
        <v>1.875</v>
      </c>
      <c r="F267">
        <v>1.7190000000000001</v>
      </c>
      <c r="G267">
        <v>0.81176470588235305</v>
      </c>
      <c r="H267">
        <v>0.76078431372549005</v>
      </c>
      <c r="I267">
        <v>0.78431372549019596</v>
      </c>
      <c r="J267">
        <v>0.788450980392157</v>
      </c>
      <c r="K267">
        <v>0.32360940152701401</v>
      </c>
      <c r="L267">
        <v>0.31263426267938499</v>
      </c>
      <c r="M267">
        <v>207</v>
      </c>
      <c r="N267">
        <v>0.67911714770798004</v>
      </c>
      <c r="O267">
        <v>1</v>
      </c>
      <c r="P267">
        <v>0</v>
      </c>
      <c r="Q267">
        <v>0</v>
      </c>
      <c r="R267">
        <v>0</v>
      </c>
    </row>
    <row r="268" spans="1:18" x14ac:dyDescent="0.25">
      <c r="A268" t="s">
        <v>277</v>
      </c>
      <c r="B268" t="s">
        <v>715</v>
      </c>
      <c r="C268" t="s">
        <v>711</v>
      </c>
      <c r="D268">
        <v>3.3439999999999999</v>
      </c>
      <c r="E268">
        <v>1.9350000000000001</v>
      </c>
      <c r="F268">
        <v>1.7190000000000001</v>
      </c>
      <c r="G268">
        <v>0.752941176470588</v>
      </c>
      <c r="H268">
        <v>0.89803921568627498</v>
      </c>
      <c r="I268">
        <v>0.87843137254902004</v>
      </c>
      <c r="J268">
        <v>0.85316784313725502</v>
      </c>
      <c r="K268">
        <v>0.26819913643780902</v>
      </c>
      <c r="L268">
        <v>0.252531143854203</v>
      </c>
      <c r="M268">
        <v>192.00000000000199</v>
      </c>
      <c r="N268">
        <v>0.63091482649842301</v>
      </c>
      <c r="O268">
        <v>0</v>
      </c>
      <c r="P268">
        <v>0</v>
      </c>
      <c r="Q268">
        <v>1</v>
      </c>
      <c r="R268">
        <v>1</v>
      </c>
    </row>
    <row r="269" spans="1:18" x14ac:dyDescent="0.25">
      <c r="A269" t="s">
        <v>278</v>
      </c>
      <c r="B269" t="s">
        <v>715</v>
      </c>
      <c r="C269" t="s">
        <v>711</v>
      </c>
      <c r="D269">
        <v>3.4</v>
      </c>
      <c r="E269">
        <v>1.88</v>
      </c>
      <c r="F269">
        <v>1.72</v>
      </c>
      <c r="G269">
        <v>0.95686274509803904</v>
      </c>
      <c r="H269">
        <v>0.96470588235294097</v>
      </c>
      <c r="I269">
        <v>0.95686274509803904</v>
      </c>
      <c r="J269">
        <v>0.95742901960784299</v>
      </c>
      <c r="K269">
        <v>0.31039738720855597</v>
      </c>
      <c r="L269">
        <v>0.28576596289161099</v>
      </c>
      <c r="M269">
        <v>253.99999999999599</v>
      </c>
      <c r="N269">
        <v>0.80971659919028305</v>
      </c>
      <c r="O269">
        <v>1</v>
      </c>
      <c r="P269">
        <v>0</v>
      </c>
      <c r="Q269">
        <v>1</v>
      </c>
      <c r="R269">
        <v>0</v>
      </c>
    </row>
    <row r="270" spans="1:18" x14ac:dyDescent="0.25">
      <c r="A270" t="s">
        <v>279</v>
      </c>
      <c r="B270" t="s">
        <v>715</v>
      </c>
      <c r="C270" t="s">
        <v>711</v>
      </c>
      <c r="D270">
        <v>3.0289999999999999</v>
      </c>
      <c r="E270">
        <v>1.794</v>
      </c>
      <c r="F270">
        <v>1.7270000000000001</v>
      </c>
      <c r="G270">
        <v>0.54117647058823504</v>
      </c>
      <c r="H270">
        <v>0.49411764705882399</v>
      </c>
      <c r="I270">
        <v>0.50980392156862697</v>
      </c>
      <c r="J270">
        <v>0.51534117647058797</v>
      </c>
      <c r="K270">
        <v>0.176010464530651</v>
      </c>
      <c r="L270">
        <v>0.153169701804516</v>
      </c>
      <c r="M270">
        <v>132.99999999999901</v>
      </c>
      <c r="N270">
        <v>0.829875518672199</v>
      </c>
      <c r="O270">
        <v>0</v>
      </c>
      <c r="P270">
        <v>0</v>
      </c>
      <c r="Q270">
        <v>1</v>
      </c>
      <c r="R270">
        <v>0</v>
      </c>
    </row>
    <row r="271" spans="1:18" x14ac:dyDescent="0.25">
      <c r="A271" t="s">
        <v>281</v>
      </c>
      <c r="B271" t="s">
        <v>715</v>
      </c>
      <c r="C271" t="s">
        <v>711</v>
      </c>
      <c r="D271">
        <v>3.9350000000000001</v>
      </c>
      <c r="E271">
        <v>1.9</v>
      </c>
      <c r="F271">
        <v>1.7330000000000001</v>
      </c>
      <c r="G271">
        <v>0.83529411764705896</v>
      </c>
      <c r="H271">
        <v>0.85098039215686305</v>
      </c>
      <c r="I271">
        <v>0.84705882352941197</v>
      </c>
      <c r="J271">
        <v>0.844840784313725</v>
      </c>
      <c r="K271">
        <v>0.23547400297543999</v>
      </c>
      <c r="L271">
        <v>0.21396911554449999</v>
      </c>
      <c r="M271">
        <v>212.999999999995</v>
      </c>
      <c r="N271">
        <v>0.836820083682008</v>
      </c>
      <c r="O271">
        <v>1</v>
      </c>
      <c r="P271">
        <v>0</v>
      </c>
      <c r="Q271">
        <v>0</v>
      </c>
      <c r="R271">
        <v>0</v>
      </c>
    </row>
    <row r="272" spans="1:18" x14ac:dyDescent="0.25">
      <c r="A272" t="s">
        <v>282</v>
      </c>
      <c r="B272" t="s">
        <v>715</v>
      </c>
      <c r="C272" t="s">
        <v>711</v>
      </c>
      <c r="D272">
        <v>3.0289999999999999</v>
      </c>
      <c r="E272">
        <v>1.8819999999999999</v>
      </c>
      <c r="F272">
        <v>1.7350000000000001</v>
      </c>
      <c r="G272">
        <v>0.37254901960784298</v>
      </c>
      <c r="H272">
        <v>0.356862745098039</v>
      </c>
      <c r="I272">
        <v>0.376470588235294</v>
      </c>
      <c r="J272">
        <v>0.374221176470588</v>
      </c>
      <c r="K272">
        <v>0.217663142863635</v>
      </c>
      <c r="L272">
        <v>0.19063354276177</v>
      </c>
      <c r="M272">
        <v>93.000000000000796</v>
      </c>
      <c r="N272">
        <v>0.75046904315197005</v>
      </c>
      <c r="O272">
        <v>0</v>
      </c>
      <c r="P272">
        <v>0</v>
      </c>
      <c r="Q272">
        <v>1</v>
      </c>
      <c r="R272">
        <v>0</v>
      </c>
    </row>
    <row r="273" spans="1:18" x14ac:dyDescent="0.25">
      <c r="A273" t="s">
        <v>283</v>
      </c>
      <c r="B273" t="s">
        <v>715</v>
      </c>
      <c r="C273" t="s">
        <v>711</v>
      </c>
      <c r="D273">
        <v>3.5259999999999998</v>
      </c>
      <c r="E273">
        <v>1.7569999999999999</v>
      </c>
      <c r="F273">
        <v>1.7370000000000001</v>
      </c>
      <c r="G273">
        <v>6.6666666666666693E-2</v>
      </c>
      <c r="H273">
        <v>6.6666666666666693E-2</v>
      </c>
      <c r="I273">
        <v>6.6666666666666693E-2</v>
      </c>
      <c r="J273">
        <v>6.6666666666666693E-2</v>
      </c>
      <c r="K273">
        <v>0.236456302890938</v>
      </c>
      <c r="L273">
        <v>0.207900705084162</v>
      </c>
      <c r="M273">
        <v>42</v>
      </c>
      <c r="N273">
        <v>0.75046904315197005</v>
      </c>
      <c r="O273">
        <v>0</v>
      </c>
      <c r="P273">
        <v>0</v>
      </c>
      <c r="Q273">
        <v>1</v>
      </c>
      <c r="R273">
        <v>0</v>
      </c>
    </row>
    <row r="274" spans="1:18" x14ac:dyDescent="0.25">
      <c r="A274" t="s">
        <v>285</v>
      </c>
      <c r="B274" t="s">
        <v>715</v>
      </c>
      <c r="C274" t="s">
        <v>711</v>
      </c>
      <c r="D274">
        <v>3.6669999999999998</v>
      </c>
      <c r="E274">
        <v>1.4810000000000001</v>
      </c>
      <c r="F274">
        <v>1.7410000000000001</v>
      </c>
      <c r="G274">
        <v>0.29411764705882398</v>
      </c>
      <c r="H274">
        <v>7.0588235294117604E-2</v>
      </c>
      <c r="I274">
        <v>0.15686274509803899</v>
      </c>
      <c r="J274">
        <v>0.17981411764705901</v>
      </c>
      <c r="K274">
        <v>0.28788335568050499</v>
      </c>
      <c r="L274">
        <v>0.27123490570730002</v>
      </c>
      <c r="M274">
        <v>82</v>
      </c>
      <c r="N274">
        <v>1.5037593984962401</v>
      </c>
      <c r="O274">
        <v>0</v>
      </c>
      <c r="P274">
        <v>0</v>
      </c>
      <c r="Q274">
        <v>1</v>
      </c>
      <c r="R274">
        <v>0</v>
      </c>
    </row>
    <row r="275" spans="1:18" x14ac:dyDescent="0.25">
      <c r="A275" t="s">
        <v>286</v>
      </c>
      <c r="B275" t="s">
        <v>715</v>
      </c>
      <c r="C275" t="s">
        <v>711</v>
      </c>
      <c r="D275">
        <v>3.387</v>
      </c>
      <c r="E275">
        <v>1.742</v>
      </c>
      <c r="F275">
        <v>1.742</v>
      </c>
      <c r="G275">
        <v>0.27450980392156898</v>
      </c>
      <c r="H275">
        <v>0.30196078431372497</v>
      </c>
      <c r="I275">
        <v>0.28627450980392199</v>
      </c>
      <c r="J275">
        <v>0.28490588235294101</v>
      </c>
      <c r="K275">
        <v>0.223154231408774</v>
      </c>
      <c r="L275">
        <v>0.19958500574015101</v>
      </c>
      <c r="M275">
        <v>69.999999999998494</v>
      </c>
      <c r="N275">
        <v>1.5037593984962401</v>
      </c>
      <c r="O275">
        <v>0</v>
      </c>
      <c r="P275">
        <v>0</v>
      </c>
      <c r="Q275">
        <v>1</v>
      </c>
      <c r="R275">
        <v>0</v>
      </c>
    </row>
    <row r="276" spans="1:18" x14ac:dyDescent="0.25">
      <c r="A276" t="s">
        <v>287</v>
      </c>
      <c r="B276" t="s">
        <v>715</v>
      </c>
      <c r="C276" t="s">
        <v>711</v>
      </c>
      <c r="D276">
        <v>3.5670000000000002</v>
      </c>
      <c r="E276">
        <v>1.9059999999999999</v>
      </c>
      <c r="F276">
        <v>1.75</v>
      </c>
      <c r="G276">
        <v>0.57647058823529396</v>
      </c>
      <c r="H276">
        <v>0.356862745098039</v>
      </c>
      <c r="I276">
        <v>0.41176470588235298</v>
      </c>
      <c r="J276">
        <v>0.442817254901961</v>
      </c>
      <c r="K276">
        <v>0.27267212628368398</v>
      </c>
      <c r="L276">
        <v>0.25702170052964701</v>
      </c>
      <c r="M276">
        <v>134.99999999999901</v>
      </c>
      <c r="N276">
        <v>0.75046904315197005</v>
      </c>
      <c r="O276">
        <v>0</v>
      </c>
      <c r="P276">
        <v>0</v>
      </c>
      <c r="Q276">
        <v>1</v>
      </c>
      <c r="R276">
        <v>0</v>
      </c>
    </row>
    <row r="277" spans="1:18" x14ac:dyDescent="0.25">
      <c r="A277" t="s">
        <v>288</v>
      </c>
      <c r="B277" t="s">
        <v>715</v>
      </c>
      <c r="C277" t="s">
        <v>711</v>
      </c>
      <c r="D277">
        <v>4.2859999999999996</v>
      </c>
      <c r="E277">
        <v>1.964</v>
      </c>
      <c r="F277">
        <v>1.75</v>
      </c>
      <c r="G277">
        <v>0.21960784313725501</v>
      </c>
      <c r="H277">
        <v>0.29411764705882398</v>
      </c>
      <c r="I277">
        <v>0.25882352941176501</v>
      </c>
      <c r="J277">
        <v>0.253034509803922</v>
      </c>
      <c r="K277">
        <v>0.21379656180395301</v>
      </c>
      <c r="L277">
        <v>0.18736291538546801</v>
      </c>
      <c r="M277">
        <v>69.999999999997101</v>
      </c>
      <c r="N277">
        <v>0.66334991708126001</v>
      </c>
      <c r="O277">
        <v>1</v>
      </c>
      <c r="P277">
        <v>0</v>
      </c>
      <c r="Q277">
        <v>0</v>
      </c>
      <c r="R277">
        <v>0</v>
      </c>
    </row>
    <row r="278" spans="1:18" x14ac:dyDescent="0.25">
      <c r="A278" t="s">
        <v>289</v>
      </c>
      <c r="B278" t="s">
        <v>715</v>
      </c>
      <c r="C278" t="s">
        <v>711</v>
      </c>
      <c r="D278">
        <v>3.5</v>
      </c>
      <c r="E278">
        <v>1.9730000000000001</v>
      </c>
      <c r="F278">
        <v>1.7569999999999999</v>
      </c>
      <c r="G278">
        <v>0.50588235294117601</v>
      </c>
      <c r="H278">
        <v>0.57647058823529396</v>
      </c>
      <c r="I278">
        <v>0.52549019607843095</v>
      </c>
      <c r="J278">
        <v>0.52500235294117603</v>
      </c>
      <c r="K278">
        <v>0.177652031120279</v>
      </c>
      <c r="L278">
        <v>0.14464441582486101</v>
      </c>
      <c r="M278">
        <v>128.99999999999801</v>
      </c>
      <c r="N278">
        <v>0.67911714770798004</v>
      </c>
      <c r="O278">
        <v>1</v>
      </c>
      <c r="P278">
        <v>0</v>
      </c>
      <c r="Q278">
        <v>1</v>
      </c>
      <c r="R278">
        <v>0</v>
      </c>
    </row>
    <row r="279" spans="1:18" x14ac:dyDescent="0.25">
      <c r="A279" t="s">
        <v>290</v>
      </c>
      <c r="B279" t="s">
        <v>715</v>
      </c>
      <c r="C279" t="s">
        <v>711</v>
      </c>
      <c r="D279">
        <v>3.3330000000000002</v>
      </c>
      <c r="E279">
        <v>1.5329999999999999</v>
      </c>
      <c r="F279">
        <v>1.7589999999999999</v>
      </c>
      <c r="G279">
        <v>0.15686274509803899</v>
      </c>
      <c r="H279">
        <v>0.16078431372549001</v>
      </c>
      <c r="I279">
        <v>0.14117647058823499</v>
      </c>
      <c r="J279">
        <v>0.14592705882352899</v>
      </c>
      <c r="K279">
        <v>0.26957936612543698</v>
      </c>
      <c r="L279">
        <v>0.245782582622491</v>
      </c>
      <c r="M279">
        <v>48.999999999999098</v>
      </c>
      <c r="N279">
        <v>0.81466395112016299</v>
      </c>
      <c r="O279">
        <v>0</v>
      </c>
      <c r="P279">
        <v>0</v>
      </c>
      <c r="Q279">
        <v>1</v>
      </c>
      <c r="R279">
        <v>0</v>
      </c>
    </row>
    <row r="280" spans="1:18" x14ac:dyDescent="0.25">
      <c r="A280" t="s">
        <v>291</v>
      </c>
      <c r="B280" t="s">
        <v>715</v>
      </c>
      <c r="C280" t="s">
        <v>711</v>
      </c>
      <c r="D280">
        <v>3.867</v>
      </c>
      <c r="E280">
        <v>1.9330000000000001</v>
      </c>
      <c r="F280">
        <v>1.7589999999999999</v>
      </c>
      <c r="G280">
        <v>0.81568627450980402</v>
      </c>
      <c r="H280">
        <v>0.81176470588235305</v>
      </c>
      <c r="I280">
        <v>0.82352941176470595</v>
      </c>
      <c r="J280">
        <v>0.82101254901960796</v>
      </c>
      <c r="K280">
        <v>0.26454242998384803</v>
      </c>
      <c r="L280">
        <v>0.236224993861506</v>
      </c>
      <c r="M280">
        <v>227.00000000000301</v>
      </c>
      <c r="N280">
        <v>0.75046904315197005</v>
      </c>
      <c r="O280">
        <v>0</v>
      </c>
      <c r="P280">
        <v>0</v>
      </c>
      <c r="Q280">
        <v>1</v>
      </c>
      <c r="R280">
        <v>0</v>
      </c>
    </row>
    <row r="281" spans="1:18" x14ac:dyDescent="0.25">
      <c r="A281" t="s">
        <v>292</v>
      </c>
      <c r="B281" t="s">
        <v>715</v>
      </c>
      <c r="C281" t="s">
        <v>711</v>
      </c>
      <c r="D281">
        <v>3.4329999999999998</v>
      </c>
      <c r="E281">
        <v>1.4330000000000001</v>
      </c>
      <c r="F281">
        <v>1.7669999999999999</v>
      </c>
      <c r="G281">
        <v>0.26274509803921597</v>
      </c>
      <c r="H281">
        <v>0.23921568627451001</v>
      </c>
      <c r="I281">
        <v>0.243137254901961</v>
      </c>
      <c r="J281">
        <v>0.24702274509803901</v>
      </c>
      <c r="K281">
        <v>0.14979266502720201</v>
      </c>
      <c r="L281">
        <v>0.13873561482239199</v>
      </c>
      <c r="M281">
        <v>79.000000000002004</v>
      </c>
      <c r="N281">
        <v>0.66334991708126001</v>
      </c>
      <c r="O281">
        <v>1</v>
      </c>
      <c r="P281">
        <v>0</v>
      </c>
      <c r="Q281">
        <v>0</v>
      </c>
      <c r="R281">
        <v>0</v>
      </c>
    </row>
    <row r="282" spans="1:18" x14ac:dyDescent="0.25">
      <c r="A282" t="s">
        <v>293</v>
      </c>
      <c r="B282" t="s">
        <v>715</v>
      </c>
      <c r="C282" t="s">
        <v>711</v>
      </c>
      <c r="D282">
        <v>3.867</v>
      </c>
      <c r="E282">
        <v>1.9</v>
      </c>
      <c r="F282">
        <v>1.7669999999999999</v>
      </c>
      <c r="G282">
        <v>0.85490196078431402</v>
      </c>
      <c r="H282">
        <v>0.87450980392156896</v>
      </c>
      <c r="I282">
        <v>0.86274509803921595</v>
      </c>
      <c r="J282">
        <v>0.86192705882352905</v>
      </c>
      <c r="K282">
        <v>0.34387847363489299</v>
      </c>
      <c r="L282">
        <v>0.32226599290701102</v>
      </c>
      <c r="M282">
        <v>201.99999999999599</v>
      </c>
      <c r="N282">
        <v>1.4981273408239699</v>
      </c>
      <c r="O282">
        <v>0</v>
      </c>
      <c r="P282">
        <v>0</v>
      </c>
      <c r="Q282">
        <v>1</v>
      </c>
      <c r="R282">
        <v>1</v>
      </c>
    </row>
    <row r="283" spans="1:18" x14ac:dyDescent="0.25">
      <c r="A283" t="s">
        <v>294</v>
      </c>
      <c r="B283" t="s">
        <v>715</v>
      </c>
      <c r="C283" t="s">
        <v>711</v>
      </c>
      <c r="D283">
        <v>3.4849999999999999</v>
      </c>
      <c r="E283">
        <v>1.8819999999999999</v>
      </c>
      <c r="F283">
        <v>1.7709999999999999</v>
      </c>
      <c r="G283">
        <v>1</v>
      </c>
      <c r="H283">
        <v>0.96862745098039205</v>
      </c>
      <c r="I283">
        <v>0.94509803921568603</v>
      </c>
      <c r="J283">
        <v>0.95846901960784303</v>
      </c>
      <c r="K283">
        <v>0.23420632329135799</v>
      </c>
      <c r="L283">
        <v>0.21838870751332401</v>
      </c>
      <c r="M283">
        <v>254.99999999999801</v>
      </c>
      <c r="N283">
        <v>1.2861736334405101</v>
      </c>
      <c r="O283">
        <v>1</v>
      </c>
      <c r="P283">
        <v>1</v>
      </c>
      <c r="Q283">
        <v>0</v>
      </c>
      <c r="R283">
        <v>0</v>
      </c>
    </row>
    <row r="284" spans="1:18" x14ac:dyDescent="0.25">
      <c r="A284" t="s">
        <v>295</v>
      </c>
      <c r="B284" t="s">
        <v>715</v>
      </c>
      <c r="C284" t="s">
        <v>711</v>
      </c>
      <c r="D284">
        <v>4.367</v>
      </c>
      <c r="E284">
        <v>1.871</v>
      </c>
      <c r="F284">
        <v>1.774</v>
      </c>
      <c r="G284">
        <v>0.396078431372549</v>
      </c>
      <c r="H284">
        <v>0.48235294117647098</v>
      </c>
      <c r="I284">
        <v>0.44313725490196099</v>
      </c>
      <c r="J284">
        <v>0.43596392156862701</v>
      </c>
      <c r="K284">
        <v>0.25515180061572201</v>
      </c>
      <c r="L284">
        <v>0.23213950032195099</v>
      </c>
      <c r="M284">
        <v>131.000000000005</v>
      </c>
      <c r="N284">
        <v>0.60790273556231</v>
      </c>
      <c r="O284">
        <v>1</v>
      </c>
      <c r="P284">
        <v>0</v>
      </c>
      <c r="Q284">
        <v>0</v>
      </c>
      <c r="R284">
        <v>0</v>
      </c>
    </row>
    <row r="285" spans="1:18" x14ac:dyDescent="0.25">
      <c r="A285" t="s">
        <v>296</v>
      </c>
      <c r="B285" t="s">
        <v>715</v>
      </c>
      <c r="C285" t="s">
        <v>711</v>
      </c>
      <c r="D285">
        <v>4.0940000000000003</v>
      </c>
      <c r="E285">
        <v>1.5620000000000001</v>
      </c>
      <c r="F285">
        <v>1.7809999999999999</v>
      </c>
      <c r="G285">
        <v>0.10980392156862701</v>
      </c>
      <c r="H285">
        <v>0.113725490196078</v>
      </c>
      <c r="I285">
        <v>0.10980392156862701</v>
      </c>
      <c r="J285">
        <v>0.110087058823529</v>
      </c>
      <c r="K285">
        <v>0.269668294396261</v>
      </c>
      <c r="L285">
        <v>0.245271932129527</v>
      </c>
      <c r="M285">
        <v>64.999999999999602</v>
      </c>
      <c r="N285">
        <v>0.75046904315197005</v>
      </c>
      <c r="O285">
        <v>1</v>
      </c>
      <c r="P285">
        <v>0</v>
      </c>
      <c r="Q285">
        <v>0</v>
      </c>
      <c r="R285">
        <v>0</v>
      </c>
    </row>
    <row r="286" spans="1:18" x14ac:dyDescent="0.25">
      <c r="A286" t="s">
        <v>297</v>
      </c>
      <c r="B286" t="s">
        <v>715</v>
      </c>
      <c r="C286" t="s">
        <v>711</v>
      </c>
      <c r="D286">
        <v>3.923</v>
      </c>
      <c r="E286">
        <v>1.7949999999999999</v>
      </c>
      <c r="F286">
        <v>1.7889999999999999</v>
      </c>
      <c r="G286">
        <v>0.23529411764705899</v>
      </c>
      <c r="H286">
        <v>0.21176470588235299</v>
      </c>
      <c r="I286">
        <v>0.21568627450980399</v>
      </c>
      <c r="J286">
        <v>0.21957176470588199</v>
      </c>
      <c r="K286">
        <v>0.279522931286453</v>
      </c>
      <c r="L286">
        <v>0.261316184096968</v>
      </c>
      <c r="M286">
        <v>104.000000000003</v>
      </c>
      <c r="N286">
        <v>0.67681895093062605</v>
      </c>
      <c r="O286">
        <v>1</v>
      </c>
      <c r="P286">
        <v>0</v>
      </c>
      <c r="Q286">
        <v>0</v>
      </c>
      <c r="R286">
        <v>0</v>
      </c>
    </row>
    <row r="287" spans="1:18" x14ac:dyDescent="0.25">
      <c r="A287" t="s">
        <v>298</v>
      </c>
      <c r="B287" t="s">
        <v>715</v>
      </c>
      <c r="C287" t="s">
        <v>711</v>
      </c>
      <c r="D287">
        <v>3.7930000000000001</v>
      </c>
      <c r="E287">
        <v>1.69</v>
      </c>
      <c r="F287">
        <v>1.7929999999999999</v>
      </c>
      <c r="G287">
        <v>0.36470588235294099</v>
      </c>
      <c r="H287">
        <v>0.38823529411764701</v>
      </c>
      <c r="I287">
        <v>0.396078431372549</v>
      </c>
      <c r="J287">
        <v>0.38884235294117597</v>
      </c>
      <c r="K287">
        <v>0.26183095704315701</v>
      </c>
      <c r="L287">
        <v>0.23167841441404599</v>
      </c>
      <c r="M287">
        <v>76.999999999999304</v>
      </c>
      <c r="N287">
        <v>0.668896321070234</v>
      </c>
      <c r="O287">
        <v>1</v>
      </c>
      <c r="P287">
        <v>0</v>
      </c>
      <c r="Q287">
        <v>0</v>
      </c>
      <c r="R287">
        <v>0</v>
      </c>
    </row>
    <row r="288" spans="1:18" x14ac:dyDescent="0.25">
      <c r="A288" t="s">
        <v>299</v>
      </c>
      <c r="B288" t="s">
        <v>715</v>
      </c>
      <c r="C288" t="s">
        <v>711</v>
      </c>
      <c r="D288">
        <v>3.7930000000000001</v>
      </c>
      <c r="E288">
        <v>1.8620000000000001</v>
      </c>
      <c r="F288">
        <v>1.7929999999999999</v>
      </c>
      <c r="G288">
        <v>0.113725490196078</v>
      </c>
      <c r="H288">
        <v>0.101960784313725</v>
      </c>
      <c r="I288">
        <v>0.105882352941176</v>
      </c>
      <c r="J288">
        <v>0.107266666666667</v>
      </c>
      <c r="K288">
        <v>0.21338897937673401</v>
      </c>
      <c r="L288">
        <v>0.17627062299686799</v>
      </c>
      <c r="M288">
        <v>35.999999999999901</v>
      </c>
      <c r="N288">
        <v>0.60882800608828003</v>
      </c>
      <c r="O288">
        <v>1</v>
      </c>
      <c r="P288">
        <v>0</v>
      </c>
      <c r="Q288">
        <v>0</v>
      </c>
      <c r="R288">
        <v>0</v>
      </c>
    </row>
    <row r="289" spans="1:18" x14ac:dyDescent="0.25">
      <c r="A289" t="s">
        <v>300</v>
      </c>
      <c r="B289" t="s">
        <v>715</v>
      </c>
      <c r="C289" t="s">
        <v>711</v>
      </c>
      <c r="D289">
        <v>2.706</v>
      </c>
      <c r="E289">
        <v>1.97</v>
      </c>
      <c r="F289">
        <v>1.794</v>
      </c>
      <c r="G289">
        <v>0.662745098039216</v>
      </c>
      <c r="H289">
        <v>0.662745098039216</v>
      </c>
      <c r="I289">
        <v>0.662745098039216</v>
      </c>
      <c r="J289">
        <v>0.662745098039216</v>
      </c>
      <c r="K289">
        <v>0.19140565286053701</v>
      </c>
      <c r="L289">
        <v>0.14139284060847901</v>
      </c>
      <c r="M289">
        <v>117.99999999999901</v>
      </c>
      <c r="N289">
        <v>0.775193798449612</v>
      </c>
      <c r="O289">
        <v>0</v>
      </c>
      <c r="P289">
        <v>0</v>
      </c>
      <c r="Q289">
        <v>0</v>
      </c>
      <c r="R289">
        <v>0</v>
      </c>
    </row>
    <row r="290" spans="1:18" x14ac:dyDescent="0.25">
      <c r="A290" t="s">
        <v>301</v>
      </c>
      <c r="B290" t="s">
        <v>715</v>
      </c>
      <c r="C290" t="s">
        <v>711</v>
      </c>
      <c r="D290">
        <v>4.0830000000000002</v>
      </c>
      <c r="E290">
        <v>1.7030000000000001</v>
      </c>
      <c r="F290">
        <v>1.8109999999999999</v>
      </c>
      <c r="G290">
        <v>9.0196078431372506E-2</v>
      </c>
      <c r="H290">
        <v>9.41176470588235E-2</v>
      </c>
      <c r="I290">
        <v>9.0196078431372506E-2</v>
      </c>
      <c r="J290">
        <v>9.0479215686274497E-2</v>
      </c>
      <c r="K290">
        <v>0.25751216636511298</v>
      </c>
      <c r="L290">
        <v>0.24663839991611899</v>
      </c>
      <c r="M290">
        <v>41.999999999999901</v>
      </c>
      <c r="N290">
        <v>0.66666666666666696</v>
      </c>
      <c r="O290">
        <v>1</v>
      </c>
      <c r="P290">
        <v>1</v>
      </c>
      <c r="Q290">
        <v>0</v>
      </c>
      <c r="R290">
        <v>0</v>
      </c>
    </row>
    <row r="291" spans="1:18" x14ac:dyDescent="0.25">
      <c r="A291" t="s">
        <v>302</v>
      </c>
      <c r="B291" t="s">
        <v>715</v>
      </c>
      <c r="C291" t="s">
        <v>711</v>
      </c>
      <c r="D291">
        <v>3.6669999999999998</v>
      </c>
      <c r="E291">
        <v>1.962</v>
      </c>
      <c r="F291">
        <v>1.8149999999999999</v>
      </c>
      <c r="G291">
        <v>0.14509803921568601</v>
      </c>
      <c r="H291">
        <v>0.15686274509803899</v>
      </c>
      <c r="I291">
        <v>0.149019607843137</v>
      </c>
      <c r="J291">
        <v>0.14875215686274501</v>
      </c>
      <c r="K291">
        <v>0.15736878465330101</v>
      </c>
      <c r="L291">
        <v>0.13478843550497499</v>
      </c>
      <c r="M291">
        <v>85.000000000000099</v>
      </c>
      <c r="N291">
        <v>1.3333333333333299</v>
      </c>
      <c r="O291">
        <v>0</v>
      </c>
      <c r="P291">
        <v>0</v>
      </c>
      <c r="Q291">
        <v>1</v>
      </c>
      <c r="R291">
        <v>0</v>
      </c>
    </row>
    <row r="292" spans="1:18" x14ac:dyDescent="0.25">
      <c r="A292" t="s">
        <v>304</v>
      </c>
      <c r="B292" t="s">
        <v>715</v>
      </c>
      <c r="C292" t="s">
        <v>711</v>
      </c>
      <c r="D292">
        <v>3.8239999999999998</v>
      </c>
      <c r="E292">
        <v>1.9390000000000001</v>
      </c>
      <c r="F292">
        <v>1.8180000000000001</v>
      </c>
      <c r="G292">
        <v>0.149019607843137</v>
      </c>
      <c r="H292">
        <v>0.12549019607843101</v>
      </c>
      <c r="I292">
        <v>0.16078431372549001</v>
      </c>
      <c r="J292">
        <v>0.15573490196078399</v>
      </c>
      <c r="K292">
        <v>0.116147571175914</v>
      </c>
      <c r="L292">
        <v>9.1525905142435901E-2</v>
      </c>
      <c r="M292">
        <v>70.000000000001904</v>
      </c>
      <c r="N292">
        <v>0.75757575757575801</v>
      </c>
      <c r="O292">
        <v>0</v>
      </c>
      <c r="P292">
        <v>0</v>
      </c>
      <c r="Q292">
        <v>1</v>
      </c>
      <c r="R292">
        <v>0</v>
      </c>
    </row>
    <row r="293" spans="1:18" x14ac:dyDescent="0.25">
      <c r="A293" t="s">
        <v>305</v>
      </c>
      <c r="B293" t="s">
        <v>715</v>
      </c>
      <c r="C293" t="s">
        <v>711</v>
      </c>
      <c r="D293">
        <v>3.4550000000000001</v>
      </c>
      <c r="E293">
        <v>1.97</v>
      </c>
      <c r="F293">
        <v>1.8180000000000001</v>
      </c>
      <c r="G293">
        <v>0.89411764705882402</v>
      </c>
      <c r="H293">
        <v>0.89411764705882402</v>
      </c>
      <c r="I293">
        <v>0.89411764705882402</v>
      </c>
      <c r="J293">
        <v>0.89411764705882302</v>
      </c>
      <c r="K293">
        <v>0.26809662426490899</v>
      </c>
      <c r="L293">
        <v>0.20164180467802201</v>
      </c>
      <c r="M293">
        <v>224</v>
      </c>
      <c r="N293">
        <v>0.56737588652482296</v>
      </c>
      <c r="O293">
        <v>0</v>
      </c>
      <c r="P293">
        <v>0</v>
      </c>
      <c r="Q293">
        <v>1</v>
      </c>
      <c r="R293">
        <v>0</v>
      </c>
    </row>
    <row r="294" spans="1:18" x14ac:dyDescent="0.25">
      <c r="A294" t="s">
        <v>306</v>
      </c>
      <c r="B294" t="s">
        <v>715</v>
      </c>
      <c r="C294" t="s">
        <v>711</v>
      </c>
      <c r="D294">
        <v>2.7650000000000001</v>
      </c>
      <c r="E294">
        <v>1.9710000000000001</v>
      </c>
      <c r="F294">
        <v>1.8180000000000001</v>
      </c>
      <c r="G294">
        <v>0.870588235294118</v>
      </c>
      <c r="H294">
        <v>0.83921568627451004</v>
      </c>
      <c r="I294">
        <v>0.80784313725490198</v>
      </c>
      <c r="J294">
        <v>0.82344784313725505</v>
      </c>
      <c r="K294">
        <v>0.11137665270231301</v>
      </c>
      <c r="L294">
        <v>8.6747161368422102E-2</v>
      </c>
      <c r="M294">
        <v>212.99999999999901</v>
      </c>
      <c r="N294">
        <v>1.4981273408239699</v>
      </c>
      <c r="O294">
        <v>0</v>
      </c>
      <c r="P294">
        <v>1</v>
      </c>
      <c r="Q294">
        <v>1</v>
      </c>
      <c r="R294">
        <v>0</v>
      </c>
    </row>
    <row r="295" spans="1:18" x14ac:dyDescent="0.25">
      <c r="A295" t="s">
        <v>308</v>
      </c>
      <c r="B295" t="s">
        <v>715</v>
      </c>
      <c r="C295" t="s">
        <v>711</v>
      </c>
      <c r="D295">
        <v>3.1179999999999999</v>
      </c>
      <c r="E295">
        <v>1.9379999999999999</v>
      </c>
      <c r="F295">
        <v>1.8240000000000001</v>
      </c>
      <c r="G295">
        <v>0.101960784313725</v>
      </c>
      <c r="H295">
        <v>0.12549019607843101</v>
      </c>
      <c r="I295">
        <v>0.11764705882352899</v>
      </c>
      <c r="J295">
        <v>0.11487843137254899</v>
      </c>
      <c r="K295">
        <v>0.250333436306788</v>
      </c>
      <c r="L295">
        <v>0.23259682472183199</v>
      </c>
      <c r="M295">
        <v>26.000000000000998</v>
      </c>
      <c r="N295">
        <v>0.71556350626118104</v>
      </c>
      <c r="O295">
        <v>0</v>
      </c>
      <c r="P295">
        <v>1</v>
      </c>
      <c r="Q295">
        <v>0</v>
      </c>
      <c r="R295">
        <v>0</v>
      </c>
    </row>
    <row r="296" spans="1:18" x14ac:dyDescent="0.25">
      <c r="A296" t="s">
        <v>309</v>
      </c>
      <c r="B296" t="s">
        <v>715</v>
      </c>
      <c r="C296" t="s">
        <v>711</v>
      </c>
      <c r="D296">
        <v>3.31</v>
      </c>
      <c r="E296">
        <v>1.8620000000000001</v>
      </c>
      <c r="F296">
        <v>1.8280000000000001</v>
      </c>
      <c r="G296">
        <v>0.56470588235294095</v>
      </c>
      <c r="H296">
        <v>0.55686274509803901</v>
      </c>
      <c r="I296">
        <v>0.52156862745097998</v>
      </c>
      <c r="J296">
        <v>0.53328784313725497</v>
      </c>
      <c r="K296">
        <v>0.169554304079433</v>
      </c>
      <c r="L296">
        <v>0.14192518457056499</v>
      </c>
      <c r="M296">
        <v>117.000000000002</v>
      </c>
      <c r="N296">
        <v>0.75046904315197005</v>
      </c>
      <c r="O296">
        <v>0</v>
      </c>
      <c r="P296">
        <v>0</v>
      </c>
      <c r="Q296">
        <v>0</v>
      </c>
      <c r="R296">
        <v>1</v>
      </c>
    </row>
    <row r="297" spans="1:18" x14ac:dyDescent="0.25">
      <c r="A297" t="s">
        <v>310</v>
      </c>
      <c r="B297" t="s">
        <v>715</v>
      </c>
      <c r="C297" t="s">
        <v>711</v>
      </c>
      <c r="D297">
        <v>3.4830000000000001</v>
      </c>
      <c r="E297">
        <v>1.966</v>
      </c>
      <c r="F297">
        <v>1.8280000000000001</v>
      </c>
      <c r="G297">
        <v>0</v>
      </c>
      <c r="H297">
        <v>3.5294117647058802E-2</v>
      </c>
      <c r="I297">
        <v>2.7450980392156901E-2</v>
      </c>
      <c r="J297">
        <v>2.2181176470588201E-2</v>
      </c>
      <c r="K297">
        <v>0.26908052003958299</v>
      </c>
      <c r="L297">
        <v>0.256244367802128</v>
      </c>
      <c r="M297">
        <v>20.9999999999994</v>
      </c>
      <c r="N297">
        <v>1.12676056338028</v>
      </c>
      <c r="O297">
        <v>0</v>
      </c>
      <c r="P297">
        <v>0</v>
      </c>
      <c r="Q297">
        <v>0</v>
      </c>
      <c r="R297">
        <v>0</v>
      </c>
    </row>
    <row r="298" spans="1:18" x14ac:dyDescent="0.25">
      <c r="A298" s="1" t="s">
        <v>311</v>
      </c>
      <c r="B298" t="s">
        <v>715</v>
      </c>
      <c r="C298" t="s">
        <v>711</v>
      </c>
      <c r="D298" s="1">
        <v>3.1859999999999999</v>
      </c>
      <c r="E298" s="1">
        <v>1.6279999999999999</v>
      </c>
      <c r="F298" s="1">
        <v>1.837</v>
      </c>
      <c r="G298">
        <v>0.78823529411764703</v>
      </c>
      <c r="H298">
        <v>0.77647058823529402</v>
      </c>
      <c r="I298">
        <v>0.792156862745098</v>
      </c>
      <c r="J298">
        <v>0.79019058823529398</v>
      </c>
      <c r="K298">
        <v>0.212328112250291</v>
      </c>
      <c r="L298">
        <v>0.19224294605161499</v>
      </c>
      <c r="M298">
        <v>203.00000000000099</v>
      </c>
      <c r="N298">
        <v>0.75046904315197005</v>
      </c>
      <c r="O298">
        <v>0</v>
      </c>
      <c r="P298">
        <v>0</v>
      </c>
      <c r="Q298">
        <v>1</v>
      </c>
      <c r="R298">
        <v>0</v>
      </c>
    </row>
    <row r="299" spans="1:18" x14ac:dyDescent="0.25">
      <c r="A299" t="s">
        <v>312</v>
      </c>
      <c r="B299" t="s">
        <v>715</v>
      </c>
      <c r="C299" t="s">
        <v>711</v>
      </c>
      <c r="D299">
        <v>3.2130000000000001</v>
      </c>
      <c r="E299">
        <v>1.905</v>
      </c>
      <c r="F299">
        <v>1.839</v>
      </c>
      <c r="G299">
        <v>0.68627450980392202</v>
      </c>
      <c r="H299">
        <v>0.66666666666666696</v>
      </c>
      <c r="I299">
        <v>0.67450980392156901</v>
      </c>
      <c r="J299">
        <v>0.67644470588235295</v>
      </c>
      <c r="K299">
        <v>0.203739205794462</v>
      </c>
      <c r="L299">
        <v>0.17309705519038801</v>
      </c>
      <c r="M299">
        <v>222.99999999999699</v>
      </c>
      <c r="N299">
        <v>0.59880239520958101</v>
      </c>
      <c r="O299">
        <v>1</v>
      </c>
      <c r="P299">
        <v>0</v>
      </c>
      <c r="Q299">
        <v>1</v>
      </c>
      <c r="R299">
        <v>0</v>
      </c>
    </row>
    <row r="300" spans="1:18" x14ac:dyDescent="0.25">
      <c r="A300" t="s">
        <v>315</v>
      </c>
      <c r="B300" t="s">
        <v>715</v>
      </c>
      <c r="C300" t="s">
        <v>711</v>
      </c>
      <c r="D300">
        <v>2.7</v>
      </c>
      <c r="E300">
        <v>1.903</v>
      </c>
      <c r="F300">
        <v>1.871</v>
      </c>
      <c r="G300">
        <v>0.19607843137254899</v>
      </c>
      <c r="H300">
        <v>0.19607843137254899</v>
      </c>
      <c r="I300">
        <v>0.19607843137254899</v>
      </c>
      <c r="J300">
        <v>0.19607843137254899</v>
      </c>
      <c r="K300">
        <v>0.28244036544756101</v>
      </c>
      <c r="L300">
        <v>0.26708162551338499</v>
      </c>
      <c r="M300">
        <v>82.000000000000597</v>
      </c>
      <c r="N300">
        <v>0.667779632721202</v>
      </c>
      <c r="O300">
        <v>1</v>
      </c>
      <c r="P300">
        <v>0</v>
      </c>
      <c r="Q300">
        <v>1</v>
      </c>
      <c r="R300">
        <v>0</v>
      </c>
    </row>
    <row r="301" spans="1:18" x14ac:dyDescent="0.25">
      <c r="A301" t="s">
        <v>316</v>
      </c>
      <c r="B301" t="s">
        <v>715</v>
      </c>
      <c r="C301" t="s">
        <v>711</v>
      </c>
      <c r="D301">
        <v>2.9350000000000001</v>
      </c>
      <c r="E301">
        <v>1.75</v>
      </c>
      <c r="F301">
        <v>1.875</v>
      </c>
      <c r="G301">
        <v>0.27843137254902001</v>
      </c>
      <c r="H301">
        <v>0.28627450980392199</v>
      </c>
      <c r="I301">
        <v>0.28627450980392199</v>
      </c>
      <c r="J301">
        <v>0.28460705882352899</v>
      </c>
      <c r="K301">
        <v>0.26466936630878601</v>
      </c>
      <c r="L301">
        <v>0.23575335192074001</v>
      </c>
      <c r="M301">
        <v>74.999999999998707</v>
      </c>
      <c r="N301">
        <v>0.66666666666666696</v>
      </c>
      <c r="O301">
        <v>1</v>
      </c>
      <c r="P301">
        <v>0</v>
      </c>
      <c r="Q301">
        <v>1</v>
      </c>
      <c r="R301">
        <v>0</v>
      </c>
    </row>
    <row r="302" spans="1:18" x14ac:dyDescent="0.25">
      <c r="A302" t="s">
        <v>317</v>
      </c>
      <c r="B302" t="s">
        <v>715</v>
      </c>
      <c r="C302" t="s">
        <v>711</v>
      </c>
      <c r="D302">
        <v>3.9169999999999998</v>
      </c>
      <c r="E302">
        <v>1.958</v>
      </c>
      <c r="F302">
        <v>1.875</v>
      </c>
      <c r="G302">
        <v>0.98431372549019602</v>
      </c>
      <c r="H302">
        <v>0.98431372549019602</v>
      </c>
      <c r="I302">
        <v>0.98431372549019602</v>
      </c>
      <c r="J302">
        <v>0.98431372549019602</v>
      </c>
      <c r="K302">
        <v>0.29639129002584902</v>
      </c>
      <c r="L302">
        <v>0.24150906871911201</v>
      </c>
      <c r="M302">
        <v>247.00000000000199</v>
      </c>
      <c r="N302">
        <v>0.66666666666666696</v>
      </c>
      <c r="O302">
        <v>0</v>
      </c>
      <c r="P302">
        <v>0</v>
      </c>
      <c r="Q302">
        <v>1</v>
      </c>
      <c r="R302">
        <v>0</v>
      </c>
    </row>
    <row r="303" spans="1:18" x14ac:dyDescent="0.25">
      <c r="A303" t="s">
        <v>320</v>
      </c>
      <c r="B303" t="s">
        <v>715</v>
      </c>
      <c r="C303" t="s">
        <v>711</v>
      </c>
      <c r="D303">
        <v>3.1720000000000002</v>
      </c>
      <c r="E303">
        <v>1.4830000000000001</v>
      </c>
      <c r="F303">
        <v>1.897</v>
      </c>
      <c r="G303">
        <v>0.52156862745097998</v>
      </c>
      <c r="H303">
        <v>0.52156862745097998</v>
      </c>
      <c r="I303">
        <v>0.52156862745097998</v>
      </c>
      <c r="J303">
        <v>0.52156862745097998</v>
      </c>
      <c r="K303">
        <v>0.21867623633915301</v>
      </c>
      <c r="L303">
        <v>0.206340732860784</v>
      </c>
      <c r="M303">
        <v>136.99999999999599</v>
      </c>
      <c r="N303">
        <v>0.66555740432612298</v>
      </c>
      <c r="O303">
        <v>1</v>
      </c>
      <c r="P303">
        <v>0</v>
      </c>
      <c r="Q303">
        <v>0</v>
      </c>
      <c r="R303">
        <v>0</v>
      </c>
    </row>
    <row r="304" spans="1:18" x14ac:dyDescent="0.25">
      <c r="A304" t="s">
        <v>321</v>
      </c>
      <c r="B304" t="s">
        <v>715</v>
      </c>
      <c r="C304" t="s">
        <v>711</v>
      </c>
      <c r="D304">
        <v>3.069</v>
      </c>
      <c r="E304">
        <v>1.964</v>
      </c>
      <c r="F304">
        <v>1.897</v>
      </c>
      <c r="G304">
        <v>0.35294117647058798</v>
      </c>
      <c r="H304">
        <v>0.356862745098039</v>
      </c>
      <c r="I304">
        <v>0.356862745098039</v>
      </c>
      <c r="J304">
        <v>0.356029019607843</v>
      </c>
      <c r="K304">
        <v>0.25774935187963899</v>
      </c>
      <c r="L304">
        <v>0.23781776288888201</v>
      </c>
      <c r="M304">
        <v>89.999999999998494</v>
      </c>
      <c r="N304">
        <v>0.75046904315197005</v>
      </c>
      <c r="O304">
        <v>1</v>
      </c>
      <c r="P304">
        <v>0</v>
      </c>
      <c r="Q304">
        <v>0</v>
      </c>
      <c r="R304">
        <v>0</v>
      </c>
    </row>
    <row r="305" spans="1:18" x14ac:dyDescent="0.25">
      <c r="A305" t="s">
        <v>325</v>
      </c>
      <c r="B305" t="s">
        <v>715</v>
      </c>
      <c r="C305" t="s">
        <v>711</v>
      </c>
      <c r="D305">
        <v>3.9060000000000001</v>
      </c>
      <c r="E305">
        <v>1.875</v>
      </c>
      <c r="F305">
        <v>1.9059999999999999</v>
      </c>
      <c r="G305">
        <v>0</v>
      </c>
      <c r="H305">
        <v>1.9607843137254902E-2</v>
      </c>
      <c r="I305">
        <v>0</v>
      </c>
      <c r="J305">
        <v>1.4156862745098001E-3</v>
      </c>
      <c r="K305">
        <v>0.26996054450220403</v>
      </c>
      <c r="L305">
        <v>0.249896549326934</v>
      </c>
      <c r="M305">
        <v>5.0000000000000302</v>
      </c>
      <c r="N305">
        <v>1.25</v>
      </c>
      <c r="O305">
        <v>1</v>
      </c>
      <c r="P305">
        <v>0</v>
      </c>
      <c r="Q305">
        <v>0</v>
      </c>
      <c r="R305">
        <v>0</v>
      </c>
    </row>
    <row r="306" spans="1:18" x14ac:dyDescent="0.25">
      <c r="A306" t="s">
        <v>326</v>
      </c>
      <c r="B306" t="s">
        <v>715</v>
      </c>
      <c r="C306" t="s">
        <v>711</v>
      </c>
      <c r="D306">
        <v>3.3330000000000002</v>
      </c>
      <c r="E306">
        <v>1.8240000000000001</v>
      </c>
      <c r="F306">
        <v>1.9119999999999999</v>
      </c>
      <c r="G306">
        <v>0.44313725490196099</v>
      </c>
      <c r="H306">
        <v>0.356862745098039</v>
      </c>
      <c r="I306">
        <v>0.396078431372549</v>
      </c>
      <c r="J306">
        <v>0.40325176470588198</v>
      </c>
      <c r="K306">
        <v>0.18340676583618401</v>
      </c>
      <c r="L306">
        <v>0.152126149857371</v>
      </c>
      <c r="M306">
        <v>146.99999999999901</v>
      </c>
      <c r="N306">
        <v>0.75046904315197005</v>
      </c>
      <c r="O306">
        <v>0</v>
      </c>
      <c r="P306">
        <v>0</v>
      </c>
      <c r="Q306">
        <v>1</v>
      </c>
      <c r="R306">
        <v>0</v>
      </c>
    </row>
    <row r="307" spans="1:18" x14ac:dyDescent="0.25">
      <c r="A307" t="s">
        <v>327</v>
      </c>
      <c r="B307" t="s">
        <v>715</v>
      </c>
      <c r="C307" t="s">
        <v>711</v>
      </c>
      <c r="D307">
        <v>3</v>
      </c>
      <c r="E307">
        <v>1.9259999999999999</v>
      </c>
      <c r="F307">
        <v>1.9259999999999999</v>
      </c>
      <c r="G307">
        <v>0.96862745098039205</v>
      </c>
      <c r="H307">
        <v>0.72549019607843102</v>
      </c>
      <c r="I307">
        <v>0.84705882352941197</v>
      </c>
      <c r="J307">
        <v>0.86412705882352903</v>
      </c>
      <c r="K307">
        <v>0.322616481530687</v>
      </c>
      <c r="L307">
        <v>0.29235269570203598</v>
      </c>
      <c r="M307">
        <v>241.99999999999699</v>
      </c>
      <c r="N307">
        <v>0.74211502782931305</v>
      </c>
      <c r="O307">
        <v>1</v>
      </c>
      <c r="P307">
        <v>0</v>
      </c>
      <c r="Q307">
        <v>0</v>
      </c>
      <c r="R307">
        <v>0</v>
      </c>
    </row>
    <row r="308" spans="1:18" x14ac:dyDescent="0.25">
      <c r="A308" t="s">
        <v>330</v>
      </c>
      <c r="B308" t="s">
        <v>715</v>
      </c>
      <c r="C308" t="s">
        <v>711</v>
      </c>
      <c r="D308">
        <v>3.4</v>
      </c>
      <c r="E308">
        <v>1.607</v>
      </c>
      <c r="F308">
        <v>1.9330000000000001</v>
      </c>
      <c r="G308">
        <v>8.6274509803921595E-2</v>
      </c>
      <c r="H308">
        <v>0.113725490196078</v>
      </c>
      <c r="I308">
        <v>9.8039215686274495E-2</v>
      </c>
      <c r="J308">
        <v>9.6670588235294105E-2</v>
      </c>
      <c r="K308">
        <v>0.25772446075621003</v>
      </c>
      <c r="L308">
        <v>0.21230173387245699</v>
      </c>
      <c r="M308">
        <v>29.000000000002199</v>
      </c>
      <c r="N308">
        <v>0.75046904315197005</v>
      </c>
      <c r="O308">
        <v>0</v>
      </c>
      <c r="P308">
        <v>0</v>
      </c>
      <c r="Q308">
        <v>1</v>
      </c>
      <c r="R308">
        <v>0</v>
      </c>
    </row>
    <row r="309" spans="1:18" x14ac:dyDescent="0.25">
      <c r="A309" t="s">
        <v>331</v>
      </c>
      <c r="B309" t="s">
        <v>715</v>
      </c>
      <c r="C309" t="s">
        <v>711</v>
      </c>
      <c r="D309">
        <v>3.3940000000000001</v>
      </c>
      <c r="E309">
        <v>1.758</v>
      </c>
      <c r="F309">
        <v>1.9390000000000001</v>
      </c>
      <c r="G309">
        <v>1</v>
      </c>
      <c r="H309">
        <v>1</v>
      </c>
      <c r="I309">
        <v>1</v>
      </c>
      <c r="J309">
        <v>1</v>
      </c>
      <c r="K309">
        <v>0.41831592071688301</v>
      </c>
      <c r="L309">
        <v>0.411359531512142</v>
      </c>
      <c r="M309">
        <v>254.99999999999699</v>
      </c>
      <c r="N309">
        <v>0.87719298245613997</v>
      </c>
      <c r="O309">
        <v>1</v>
      </c>
      <c r="P309">
        <v>0</v>
      </c>
      <c r="Q309">
        <v>1</v>
      </c>
      <c r="R309">
        <v>0</v>
      </c>
    </row>
    <row r="310" spans="1:18" x14ac:dyDescent="0.25">
      <c r="A310" t="s">
        <v>333</v>
      </c>
      <c r="B310" t="s">
        <v>715</v>
      </c>
      <c r="C310" t="s">
        <v>711</v>
      </c>
      <c r="D310">
        <v>3.778</v>
      </c>
      <c r="E310">
        <v>1.8149999999999999</v>
      </c>
      <c r="F310">
        <v>1.9630000000000001</v>
      </c>
      <c r="G310">
        <v>0.16078431372549001</v>
      </c>
      <c r="H310">
        <v>0.16078431372549001</v>
      </c>
      <c r="I310">
        <v>0.16078431372549001</v>
      </c>
      <c r="J310">
        <v>0.16078431372549001</v>
      </c>
      <c r="K310">
        <v>9.4563089453711793E-2</v>
      </c>
      <c r="L310">
        <v>6.2327271120726897E-2</v>
      </c>
      <c r="M310">
        <v>51.999999999999403</v>
      </c>
      <c r="N310">
        <v>0.64205457463884397</v>
      </c>
      <c r="O310">
        <v>0</v>
      </c>
      <c r="P310">
        <v>0</v>
      </c>
      <c r="Q310">
        <v>1</v>
      </c>
      <c r="R310">
        <v>0</v>
      </c>
    </row>
    <row r="311" spans="1:18" x14ac:dyDescent="0.25">
      <c r="A311" t="s">
        <v>334</v>
      </c>
      <c r="B311" t="s">
        <v>715</v>
      </c>
      <c r="C311" t="s">
        <v>711</v>
      </c>
      <c r="D311">
        <v>3.8570000000000002</v>
      </c>
      <c r="E311">
        <v>1.857</v>
      </c>
      <c r="F311">
        <v>1.964</v>
      </c>
      <c r="G311">
        <v>0.101960784313725</v>
      </c>
      <c r="H311">
        <v>0.14509803921568601</v>
      </c>
      <c r="I311">
        <v>0.12156862745098</v>
      </c>
      <c r="J311">
        <v>0.11909882352941201</v>
      </c>
      <c r="K311">
        <v>0.231893239275406</v>
      </c>
      <c r="L311">
        <v>0.204669384823435</v>
      </c>
      <c r="M311">
        <v>26.0000000000013</v>
      </c>
      <c r="N311">
        <v>0.732600732600733</v>
      </c>
      <c r="O311">
        <v>1</v>
      </c>
      <c r="P311">
        <v>0</v>
      </c>
      <c r="Q311">
        <v>0</v>
      </c>
      <c r="R311">
        <v>0</v>
      </c>
    </row>
    <row r="312" spans="1:18" x14ac:dyDescent="0.25">
      <c r="A312" t="s">
        <v>335</v>
      </c>
      <c r="B312" t="s">
        <v>715</v>
      </c>
      <c r="C312" t="s">
        <v>711</v>
      </c>
      <c r="D312">
        <v>3.8969999999999998</v>
      </c>
      <c r="E312">
        <v>1.833</v>
      </c>
      <c r="F312">
        <v>1.9670000000000001</v>
      </c>
      <c r="G312">
        <v>1.9607843137254902E-2</v>
      </c>
      <c r="H312">
        <v>1.9607843137254902E-2</v>
      </c>
      <c r="I312">
        <v>1.9607843137254902E-2</v>
      </c>
      <c r="J312">
        <v>1.9607843137254902E-2</v>
      </c>
      <c r="K312">
        <v>0.176698497117625</v>
      </c>
      <c r="L312">
        <v>0.15623724774751699</v>
      </c>
      <c r="M312">
        <v>4.9999999999998099</v>
      </c>
      <c r="N312">
        <v>0.66445182724252505</v>
      </c>
      <c r="O312">
        <v>1</v>
      </c>
      <c r="P312">
        <v>1</v>
      </c>
      <c r="Q312">
        <v>0</v>
      </c>
      <c r="R312">
        <v>0</v>
      </c>
    </row>
    <row r="313" spans="1:18" x14ac:dyDescent="0.25">
      <c r="A313" t="s">
        <v>336</v>
      </c>
      <c r="B313" t="s">
        <v>715</v>
      </c>
      <c r="C313" t="s">
        <v>711</v>
      </c>
      <c r="D313">
        <v>3.484</v>
      </c>
      <c r="E313">
        <v>1.903</v>
      </c>
      <c r="F313">
        <v>1.968</v>
      </c>
      <c r="G313">
        <v>0.85882352941176499</v>
      </c>
      <c r="H313">
        <v>0.80392156862745101</v>
      </c>
      <c r="I313">
        <v>0.84705882352941197</v>
      </c>
      <c r="J313">
        <v>0.84644549019607795</v>
      </c>
      <c r="K313">
        <v>0.1906818826068</v>
      </c>
      <c r="L313">
        <v>0.16524654718777099</v>
      </c>
      <c r="M313">
        <v>250</v>
      </c>
      <c r="N313">
        <v>0.667779632721202</v>
      </c>
      <c r="O313">
        <v>1</v>
      </c>
      <c r="P313">
        <v>0</v>
      </c>
      <c r="Q313">
        <v>0</v>
      </c>
      <c r="R313">
        <v>0</v>
      </c>
    </row>
    <row r="314" spans="1:18" x14ac:dyDescent="0.25">
      <c r="A314" t="s">
        <v>346</v>
      </c>
      <c r="B314" t="s">
        <v>715</v>
      </c>
      <c r="C314" t="s">
        <v>711</v>
      </c>
      <c r="D314">
        <v>4.0860000000000003</v>
      </c>
      <c r="E314">
        <v>1.7709999999999999</v>
      </c>
      <c r="F314">
        <v>2.0569999999999999</v>
      </c>
      <c r="G314">
        <v>0.26274509803921597</v>
      </c>
      <c r="H314">
        <v>0.25098039215686302</v>
      </c>
      <c r="I314">
        <v>0.25882352941176501</v>
      </c>
      <c r="J314">
        <v>0.259090980392157</v>
      </c>
      <c r="K314">
        <v>0.17258374556940101</v>
      </c>
      <c r="L314">
        <v>0.14987134869292601</v>
      </c>
      <c r="M314">
        <v>94.999999999999702</v>
      </c>
      <c r="N314">
        <v>0.75046904315197005</v>
      </c>
      <c r="O314">
        <v>1</v>
      </c>
      <c r="P314">
        <v>0</v>
      </c>
      <c r="Q314">
        <v>0</v>
      </c>
      <c r="R314">
        <v>0</v>
      </c>
    </row>
    <row r="315" spans="1:18" x14ac:dyDescent="0.25">
      <c r="A315" t="s">
        <v>356</v>
      </c>
      <c r="B315" t="s">
        <v>715</v>
      </c>
      <c r="C315" t="s">
        <v>711</v>
      </c>
      <c r="D315">
        <v>2.879</v>
      </c>
      <c r="E315">
        <v>1.788</v>
      </c>
      <c r="F315">
        <v>2.125</v>
      </c>
      <c r="G315">
        <v>0.53725490196078396</v>
      </c>
      <c r="H315">
        <v>0.54117647058823504</v>
      </c>
      <c r="I315">
        <v>0.55686274509803901</v>
      </c>
      <c r="J315">
        <v>0.55156156862745098</v>
      </c>
      <c r="K315">
        <v>0.17933635039186699</v>
      </c>
      <c r="L315">
        <v>0.167088261154341</v>
      </c>
      <c r="M315">
        <v>120.999999999998</v>
      </c>
      <c r="N315">
        <v>0.75046904315197005</v>
      </c>
      <c r="O315">
        <v>0</v>
      </c>
      <c r="P315">
        <v>0</v>
      </c>
      <c r="Q315">
        <v>1</v>
      </c>
      <c r="R315">
        <v>0</v>
      </c>
    </row>
    <row r="316" spans="1:18" x14ac:dyDescent="0.25">
      <c r="A316" t="s">
        <v>357</v>
      </c>
      <c r="B316" t="s">
        <v>715</v>
      </c>
      <c r="C316" t="s">
        <v>711</v>
      </c>
      <c r="D316">
        <v>3.29</v>
      </c>
      <c r="E316">
        <v>1.9379999999999999</v>
      </c>
      <c r="F316">
        <v>2.125</v>
      </c>
      <c r="G316">
        <v>0</v>
      </c>
      <c r="H316">
        <v>0</v>
      </c>
      <c r="I316">
        <v>0</v>
      </c>
      <c r="J316">
        <v>0</v>
      </c>
      <c r="K316">
        <v>0.22400532426682501</v>
      </c>
      <c r="L316">
        <v>0.200643205849489</v>
      </c>
      <c r="M316" s="2">
        <v>-4.9759231926624797E-14</v>
      </c>
      <c r="N316">
        <v>0.71174377224199303</v>
      </c>
      <c r="O316">
        <v>1</v>
      </c>
      <c r="P316">
        <v>0</v>
      </c>
      <c r="Q316">
        <v>0</v>
      </c>
      <c r="R316">
        <v>0</v>
      </c>
    </row>
    <row r="317" spans="1:18" x14ac:dyDescent="0.25">
      <c r="A317" t="s">
        <v>358</v>
      </c>
      <c r="B317" t="s">
        <v>715</v>
      </c>
      <c r="C317" t="s">
        <v>711</v>
      </c>
      <c r="D317">
        <v>3.8330000000000002</v>
      </c>
      <c r="E317">
        <v>1.9</v>
      </c>
      <c r="F317">
        <v>2.133</v>
      </c>
      <c r="G317">
        <v>5.0980392156862703E-2</v>
      </c>
      <c r="H317">
        <v>5.0980392156862703E-2</v>
      </c>
      <c r="I317">
        <v>5.0980392156862703E-2</v>
      </c>
      <c r="J317">
        <v>5.0980392156862703E-2</v>
      </c>
      <c r="K317">
        <v>0.262297359279071</v>
      </c>
      <c r="L317">
        <v>0.229941716214107</v>
      </c>
      <c r="M317">
        <v>12.999999999999901</v>
      </c>
      <c r="N317">
        <v>0.66666666666666696</v>
      </c>
      <c r="O317">
        <v>1</v>
      </c>
      <c r="P317">
        <v>0</v>
      </c>
      <c r="Q317">
        <v>0</v>
      </c>
      <c r="R317">
        <v>0</v>
      </c>
    </row>
    <row r="318" spans="1:18" x14ac:dyDescent="0.25">
      <c r="A318" t="s">
        <v>361</v>
      </c>
      <c r="B318" t="s">
        <v>715</v>
      </c>
      <c r="C318" t="s">
        <v>711</v>
      </c>
      <c r="D318">
        <v>3.4289999999999998</v>
      </c>
      <c r="E318">
        <v>1.9259999999999999</v>
      </c>
      <c r="F318">
        <v>2.1429999999999998</v>
      </c>
      <c r="G318">
        <v>0.85882352941176499</v>
      </c>
      <c r="H318">
        <v>0.85882352941176499</v>
      </c>
      <c r="I318">
        <v>0.85882352941176499</v>
      </c>
      <c r="J318">
        <v>0.85882352941176499</v>
      </c>
      <c r="K318">
        <v>0.28200875081746601</v>
      </c>
      <c r="L318">
        <v>0.27214528690913597</v>
      </c>
      <c r="M318">
        <v>205.00000000000099</v>
      </c>
      <c r="N318">
        <v>1.3333333333333299</v>
      </c>
      <c r="O318">
        <v>1</v>
      </c>
      <c r="P318">
        <v>0</v>
      </c>
      <c r="Q318">
        <v>1</v>
      </c>
      <c r="R318">
        <v>0</v>
      </c>
    </row>
    <row r="319" spans="1:18" x14ac:dyDescent="0.25">
      <c r="A319" t="s">
        <v>365</v>
      </c>
      <c r="B319" t="s">
        <v>715</v>
      </c>
      <c r="C319" t="s">
        <v>711</v>
      </c>
      <c r="D319">
        <v>2.9289999999999998</v>
      </c>
      <c r="E319">
        <v>1.893</v>
      </c>
      <c r="F319">
        <v>2.1789999999999998</v>
      </c>
      <c r="G319">
        <v>0.25490196078431399</v>
      </c>
      <c r="H319">
        <v>0.25490196078431399</v>
      </c>
      <c r="I319">
        <v>0.25490196078431399</v>
      </c>
      <c r="J319">
        <v>0.25490196078431399</v>
      </c>
      <c r="K319">
        <v>0.228434628683614</v>
      </c>
      <c r="L319">
        <v>0.190754033620219</v>
      </c>
      <c r="M319">
        <v>63.000000000000703</v>
      </c>
      <c r="N319">
        <v>1.3333333333333299</v>
      </c>
      <c r="O319">
        <v>0</v>
      </c>
      <c r="P319">
        <v>0</v>
      </c>
      <c r="Q319">
        <v>1</v>
      </c>
      <c r="R319">
        <v>0</v>
      </c>
    </row>
    <row r="320" spans="1:18" x14ac:dyDescent="0.25">
      <c r="A320" t="s">
        <v>381</v>
      </c>
      <c r="B320" t="s">
        <v>715</v>
      </c>
      <c r="C320" t="s">
        <v>711</v>
      </c>
      <c r="D320">
        <v>2.931</v>
      </c>
      <c r="E320">
        <v>1.966</v>
      </c>
      <c r="F320">
        <v>2.2759999999999998</v>
      </c>
      <c r="G320">
        <v>0.152941176470588</v>
      </c>
      <c r="H320">
        <v>0.14117647058823499</v>
      </c>
      <c r="I320">
        <v>0.149019607843137</v>
      </c>
      <c r="J320">
        <v>0.149287058823529</v>
      </c>
      <c r="K320">
        <v>0.234396753033353</v>
      </c>
      <c r="L320">
        <v>0.19191292992490799</v>
      </c>
      <c r="M320">
        <v>69.000000000000796</v>
      </c>
      <c r="N320">
        <v>0.66666666666666696</v>
      </c>
      <c r="O320">
        <v>0</v>
      </c>
      <c r="P320">
        <v>0</v>
      </c>
      <c r="Q320">
        <v>1</v>
      </c>
      <c r="R320">
        <v>0</v>
      </c>
    </row>
    <row r="321" spans="1:18" x14ac:dyDescent="0.25">
      <c r="A321" t="s">
        <v>436</v>
      </c>
      <c r="B321" t="s">
        <v>715</v>
      </c>
      <c r="C321" t="s">
        <v>711</v>
      </c>
      <c r="D321">
        <v>3.75</v>
      </c>
      <c r="E321">
        <v>1.9379999999999999</v>
      </c>
      <c r="F321">
        <v>2.4689999999999999</v>
      </c>
      <c r="G321">
        <v>0.23137254901960799</v>
      </c>
      <c r="H321">
        <v>0.23137254901960799</v>
      </c>
      <c r="I321">
        <v>0.23137254901960799</v>
      </c>
      <c r="J321">
        <v>0.23137254901960799</v>
      </c>
      <c r="K321">
        <v>0.28535168444888398</v>
      </c>
      <c r="L321">
        <v>0.238045267985104</v>
      </c>
      <c r="M321">
        <v>62.999999999999702</v>
      </c>
      <c r="N321">
        <v>0.78125</v>
      </c>
      <c r="O321">
        <v>1</v>
      </c>
      <c r="P321">
        <v>0</v>
      </c>
      <c r="Q321">
        <v>0</v>
      </c>
      <c r="R321">
        <v>0</v>
      </c>
    </row>
    <row r="322" spans="1:18" s="1" customFormat="1" x14ac:dyDescent="0.25">
      <c r="A322" s="1" t="s">
        <v>203</v>
      </c>
      <c r="B322" s="1" t="s">
        <v>715</v>
      </c>
      <c r="C322" s="1" t="s">
        <v>714</v>
      </c>
      <c r="D322" s="1">
        <v>4.5</v>
      </c>
      <c r="E322" s="1">
        <v>2.9380000000000002</v>
      </c>
      <c r="F322" s="1">
        <v>1.5309999999999999</v>
      </c>
      <c r="G322" s="1">
        <v>0</v>
      </c>
      <c r="H322" s="1">
        <v>2.7450980392156901E-2</v>
      </c>
      <c r="I322" s="1">
        <v>7.8431372549019607E-3</v>
      </c>
      <c r="J322" s="1">
        <v>7.59137254901961E-3</v>
      </c>
      <c r="K322" s="1">
        <v>0.13279154363214701</v>
      </c>
      <c r="L322" s="1">
        <v>0.107834412904201</v>
      </c>
      <c r="M322" s="3">
        <v>3.7129139187327999E-13</v>
      </c>
      <c r="N322" s="1">
        <v>0.66445182724252505</v>
      </c>
      <c r="O322" s="1">
        <v>1</v>
      </c>
      <c r="P322" s="1">
        <v>0</v>
      </c>
      <c r="Q322" s="1">
        <v>0</v>
      </c>
      <c r="R322" s="1">
        <v>1</v>
      </c>
    </row>
    <row r="323" spans="1:18" x14ac:dyDescent="0.25">
      <c r="A323" t="s">
        <v>240</v>
      </c>
      <c r="B323" t="s">
        <v>715</v>
      </c>
      <c r="C323" t="s">
        <v>714</v>
      </c>
      <c r="D323">
        <v>3.0939999999999999</v>
      </c>
      <c r="E323">
        <v>2.8439999999999999</v>
      </c>
      <c r="F323">
        <v>1.625</v>
      </c>
      <c r="G323">
        <v>0.81176470588235305</v>
      </c>
      <c r="H323">
        <v>0.792156862745098</v>
      </c>
      <c r="I323">
        <v>0.78823529411764703</v>
      </c>
      <c r="J323">
        <v>0.79352078431372497</v>
      </c>
      <c r="K323">
        <v>0.184593503656865</v>
      </c>
      <c r="L323">
        <v>0.16462737058006699</v>
      </c>
      <c r="M323">
        <v>206.99999999999801</v>
      </c>
      <c r="N323">
        <v>0.75046904315197005</v>
      </c>
      <c r="O323">
        <v>1</v>
      </c>
      <c r="P323">
        <v>0</v>
      </c>
      <c r="Q323">
        <v>1</v>
      </c>
      <c r="R323">
        <v>0</v>
      </c>
    </row>
    <row r="324" spans="1:18" x14ac:dyDescent="0.25">
      <c r="A324" t="s">
        <v>243</v>
      </c>
      <c r="B324" t="s">
        <v>715</v>
      </c>
      <c r="C324" t="s">
        <v>714</v>
      </c>
      <c r="D324">
        <v>3.6669999999999998</v>
      </c>
      <c r="E324">
        <v>2.778</v>
      </c>
      <c r="F324">
        <v>1.63</v>
      </c>
      <c r="G324">
        <v>0.51372549019607805</v>
      </c>
      <c r="H324">
        <v>0.48627450980392201</v>
      </c>
      <c r="I324">
        <v>0.49803921568627502</v>
      </c>
      <c r="J324">
        <v>0.50052470588235298</v>
      </c>
      <c r="K324">
        <v>0.197862166442175</v>
      </c>
      <c r="L324">
        <v>0.18201977703452099</v>
      </c>
      <c r="M324">
        <v>158</v>
      </c>
      <c r="N324">
        <v>0.667779632721202</v>
      </c>
      <c r="O324">
        <v>0</v>
      </c>
      <c r="P324">
        <v>1</v>
      </c>
      <c r="Q324">
        <v>0</v>
      </c>
      <c r="R324">
        <v>0</v>
      </c>
    </row>
    <row r="325" spans="1:18" x14ac:dyDescent="0.25">
      <c r="A325" t="s">
        <v>251</v>
      </c>
      <c r="B325" t="s">
        <v>715</v>
      </c>
      <c r="C325" t="s">
        <v>714</v>
      </c>
      <c r="D325">
        <v>3.1429999999999998</v>
      </c>
      <c r="E325">
        <v>2.8279999999999998</v>
      </c>
      <c r="F325">
        <v>1.655</v>
      </c>
      <c r="G325">
        <v>1</v>
      </c>
      <c r="H325">
        <v>1</v>
      </c>
      <c r="I325">
        <v>1</v>
      </c>
      <c r="J325">
        <v>1</v>
      </c>
      <c r="K325">
        <v>0.30935873540776898</v>
      </c>
      <c r="L325">
        <v>0.27842557025663101</v>
      </c>
      <c r="M325">
        <v>255.00000000000099</v>
      </c>
      <c r="N325">
        <v>0.75471698113207597</v>
      </c>
      <c r="O325">
        <v>0</v>
      </c>
      <c r="P325">
        <v>0</v>
      </c>
      <c r="Q325">
        <v>1</v>
      </c>
      <c r="R325">
        <v>0</v>
      </c>
    </row>
    <row r="326" spans="1:18" x14ac:dyDescent="0.25">
      <c r="A326" t="s">
        <v>258</v>
      </c>
      <c r="B326" t="s">
        <v>715</v>
      </c>
      <c r="C326" t="s">
        <v>714</v>
      </c>
      <c r="D326">
        <v>4.351</v>
      </c>
      <c r="E326">
        <v>2.7570000000000001</v>
      </c>
      <c r="F326">
        <v>1.6759999999999999</v>
      </c>
      <c r="G326">
        <v>1</v>
      </c>
      <c r="H326">
        <v>1</v>
      </c>
      <c r="I326">
        <v>1</v>
      </c>
      <c r="J326">
        <v>1</v>
      </c>
      <c r="K326">
        <v>0.240826228146823</v>
      </c>
      <c r="L326">
        <v>0.20873754550363399</v>
      </c>
      <c r="M326">
        <v>254.99999999999699</v>
      </c>
      <c r="N326">
        <v>0.80160320641282601</v>
      </c>
      <c r="O326">
        <v>1</v>
      </c>
      <c r="P326">
        <v>0</v>
      </c>
      <c r="Q326">
        <v>0</v>
      </c>
      <c r="R326">
        <v>0</v>
      </c>
    </row>
    <row r="327" spans="1:18" x14ac:dyDescent="0.25">
      <c r="A327" t="s">
        <v>259</v>
      </c>
      <c r="B327" t="s">
        <v>715</v>
      </c>
      <c r="C327" t="s">
        <v>714</v>
      </c>
      <c r="D327">
        <v>3.9119999999999999</v>
      </c>
      <c r="E327">
        <v>3.1469999999999998</v>
      </c>
      <c r="F327">
        <v>1.6759999999999999</v>
      </c>
      <c r="G327">
        <v>0.45098039215686297</v>
      </c>
      <c r="H327">
        <v>0.45098039215686297</v>
      </c>
      <c r="I327">
        <v>0.45098039215686297</v>
      </c>
      <c r="J327">
        <v>0.45098039215686297</v>
      </c>
      <c r="K327">
        <v>0.18396767690940799</v>
      </c>
      <c r="L327">
        <v>0.164575630544957</v>
      </c>
      <c r="M327">
        <v>106.00000000000099</v>
      </c>
      <c r="N327">
        <v>0.75046904315197005</v>
      </c>
      <c r="O327">
        <v>0</v>
      </c>
      <c r="P327">
        <v>0</v>
      </c>
      <c r="Q327">
        <v>0</v>
      </c>
      <c r="R327">
        <v>0</v>
      </c>
    </row>
    <row r="328" spans="1:18" x14ac:dyDescent="0.25">
      <c r="A328" t="s">
        <v>264</v>
      </c>
      <c r="B328" t="s">
        <v>715</v>
      </c>
      <c r="C328" t="s">
        <v>714</v>
      </c>
      <c r="D328">
        <v>4.1719999999999997</v>
      </c>
      <c r="E328">
        <v>2.7930000000000001</v>
      </c>
      <c r="F328">
        <v>1.69</v>
      </c>
      <c r="G328">
        <v>0.27843137254902001</v>
      </c>
      <c r="H328">
        <v>0.34901960784313701</v>
      </c>
      <c r="I328">
        <v>0.32156862745098003</v>
      </c>
      <c r="J328">
        <v>0.31437960784313701</v>
      </c>
      <c r="K328">
        <v>0.31197199701000899</v>
      </c>
      <c r="L328">
        <v>0.29629708410397898</v>
      </c>
      <c r="M328">
        <v>72.999999999998096</v>
      </c>
      <c r="N328">
        <v>0.667779632721202</v>
      </c>
      <c r="O328">
        <v>1</v>
      </c>
      <c r="P328">
        <v>0</v>
      </c>
      <c r="Q328">
        <v>0</v>
      </c>
      <c r="R328">
        <v>0</v>
      </c>
    </row>
    <row r="329" spans="1:18" x14ac:dyDescent="0.25">
      <c r="A329" t="s">
        <v>271</v>
      </c>
      <c r="B329" t="s">
        <v>715</v>
      </c>
      <c r="C329" t="s">
        <v>714</v>
      </c>
      <c r="D329">
        <v>4.1669999999999998</v>
      </c>
      <c r="E329">
        <v>2.8330000000000002</v>
      </c>
      <c r="F329">
        <v>1.7</v>
      </c>
      <c r="G329">
        <v>0.227450980392157</v>
      </c>
      <c r="H329">
        <v>0.45098039215686297</v>
      </c>
      <c r="I329">
        <v>0.207843137254902</v>
      </c>
      <c r="J329">
        <v>0.22956627450980399</v>
      </c>
      <c r="K329">
        <v>0.23767221977122999</v>
      </c>
      <c r="L329">
        <v>0.22867861851921101</v>
      </c>
      <c r="M329">
        <v>62.000000000001499</v>
      </c>
      <c r="N329">
        <v>0.66666666666666696</v>
      </c>
      <c r="O329">
        <v>0</v>
      </c>
      <c r="P329">
        <v>1</v>
      </c>
      <c r="Q329">
        <v>0</v>
      </c>
      <c r="R329">
        <v>0</v>
      </c>
    </row>
    <row r="330" spans="1:18" x14ac:dyDescent="0.25">
      <c r="A330" t="s">
        <v>280</v>
      </c>
      <c r="B330" t="s">
        <v>715</v>
      </c>
      <c r="C330" t="s">
        <v>714</v>
      </c>
      <c r="D330">
        <v>3.6970000000000001</v>
      </c>
      <c r="E330">
        <v>3.0910000000000002</v>
      </c>
      <c r="F330">
        <v>1.7270000000000001</v>
      </c>
      <c r="G330">
        <v>0.129411764705882</v>
      </c>
      <c r="H330">
        <v>0.172549019607843</v>
      </c>
      <c r="I330">
        <v>0.18431372549019601</v>
      </c>
      <c r="J330">
        <v>0.17179215686274499</v>
      </c>
      <c r="K330">
        <v>0.26124450898371099</v>
      </c>
      <c r="L330">
        <v>0.23968258827119099</v>
      </c>
      <c r="M330">
        <v>67.000000000000597</v>
      </c>
      <c r="N330">
        <v>0.37002775208140598</v>
      </c>
      <c r="O330">
        <v>1</v>
      </c>
      <c r="P330">
        <v>0</v>
      </c>
      <c r="Q330">
        <v>0</v>
      </c>
      <c r="R330">
        <v>0</v>
      </c>
    </row>
    <row r="331" spans="1:18" x14ac:dyDescent="0.25">
      <c r="A331" t="s">
        <v>284</v>
      </c>
      <c r="B331" t="s">
        <v>715</v>
      </c>
      <c r="C331" t="s">
        <v>714</v>
      </c>
      <c r="D331">
        <v>4.1189999999999998</v>
      </c>
      <c r="E331">
        <v>2.8290000000000002</v>
      </c>
      <c r="F331">
        <v>1.738</v>
      </c>
      <c r="G331">
        <v>1</v>
      </c>
      <c r="H331">
        <v>1</v>
      </c>
      <c r="I331">
        <v>1</v>
      </c>
      <c r="J331">
        <v>1</v>
      </c>
      <c r="K331">
        <v>0.26512959884131898</v>
      </c>
      <c r="L331">
        <v>0.24421137210539401</v>
      </c>
      <c r="M331">
        <v>255.00000000000199</v>
      </c>
      <c r="N331">
        <v>0.53333333333333299</v>
      </c>
      <c r="O331">
        <v>1</v>
      </c>
      <c r="P331">
        <v>0</v>
      </c>
      <c r="Q331">
        <v>1</v>
      </c>
      <c r="R331">
        <v>0</v>
      </c>
    </row>
    <row r="332" spans="1:18" x14ac:dyDescent="0.25">
      <c r="A332" t="s">
        <v>303</v>
      </c>
      <c r="B332" t="s">
        <v>715</v>
      </c>
      <c r="C332" t="s">
        <v>714</v>
      </c>
      <c r="D332">
        <v>3.8210000000000002</v>
      </c>
      <c r="E332">
        <v>2.786</v>
      </c>
      <c r="F332">
        <v>1.8149999999999999</v>
      </c>
      <c r="G332">
        <v>0.21960784313725501</v>
      </c>
      <c r="H332">
        <v>0.247058823529412</v>
      </c>
      <c r="I332">
        <v>0.23529411764705899</v>
      </c>
      <c r="J332">
        <v>0.23280862745097999</v>
      </c>
      <c r="K332">
        <v>0.241564391924802</v>
      </c>
      <c r="L332">
        <v>0.21109748782610199</v>
      </c>
      <c r="M332">
        <v>61.0000000000014</v>
      </c>
      <c r="N332">
        <v>0.73394495412843996</v>
      </c>
      <c r="O332">
        <v>1</v>
      </c>
      <c r="P332">
        <v>0</v>
      </c>
      <c r="Q332">
        <v>0</v>
      </c>
      <c r="R332">
        <v>0</v>
      </c>
    </row>
    <row r="333" spans="1:18" x14ac:dyDescent="0.25">
      <c r="A333" t="s">
        <v>307</v>
      </c>
      <c r="B333" t="s">
        <v>715</v>
      </c>
      <c r="C333" t="s">
        <v>714</v>
      </c>
      <c r="D333">
        <v>4.03</v>
      </c>
      <c r="E333">
        <v>2.8479999999999999</v>
      </c>
      <c r="F333">
        <v>1.8180000000000001</v>
      </c>
      <c r="G333">
        <v>0.113725490196078</v>
      </c>
      <c r="H333">
        <v>0.11764705882352899</v>
      </c>
      <c r="I333">
        <v>0.12156862745098</v>
      </c>
      <c r="J333">
        <v>0.11961803921568601</v>
      </c>
      <c r="K333">
        <v>0.195972847561489</v>
      </c>
      <c r="L333">
        <v>0.170603781697933</v>
      </c>
      <c r="M333">
        <v>28.999999999999801</v>
      </c>
      <c r="N333">
        <v>0.476190476190476</v>
      </c>
      <c r="O333">
        <v>1</v>
      </c>
      <c r="P333">
        <v>0</v>
      </c>
      <c r="Q333">
        <v>0</v>
      </c>
      <c r="R333">
        <v>0</v>
      </c>
    </row>
    <row r="334" spans="1:18" x14ac:dyDescent="0.25">
      <c r="A334" t="s">
        <v>313</v>
      </c>
      <c r="B334" t="s">
        <v>715</v>
      </c>
      <c r="C334" t="s">
        <v>714</v>
      </c>
      <c r="D334">
        <v>3.871</v>
      </c>
      <c r="E334">
        <v>3.129</v>
      </c>
      <c r="F334">
        <v>1.8440000000000001</v>
      </c>
      <c r="G334">
        <v>0</v>
      </c>
      <c r="H334">
        <v>0</v>
      </c>
      <c r="I334">
        <v>0</v>
      </c>
      <c r="J334">
        <v>0</v>
      </c>
      <c r="K334">
        <v>0.265417105805067</v>
      </c>
      <c r="L334">
        <v>0.24114931462004699</v>
      </c>
      <c r="M334" s="2">
        <v>8.4120705971290106E-14</v>
      </c>
      <c r="N334">
        <v>0.66445182724252505</v>
      </c>
      <c r="O334">
        <v>1</v>
      </c>
      <c r="P334">
        <v>0</v>
      </c>
      <c r="Q334">
        <v>0</v>
      </c>
      <c r="R334">
        <v>0</v>
      </c>
    </row>
    <row r="335" spans="1:18" x14ac:dyDescent="0.25">
      <c r="A335" t="s">
        <v>314</v>
      </c>
      <c r="B335" t="s">
        <v>715</v>
      </c>
      <c r="C335" t="s">
        <v>714</v>
      </c>
      <c r="D335">
        <v>4.2220000000000004</v>
      </c>
      <c r="E335">
        <v>3.1850000000000001</v>
      </c>
      <c r="F335">
        <v>1.8520000000000001</v>
      </c>
      <c r="G335">
        <v>0.72941176470588198</v>
      </c>
      <c r="H335">
        <v>0.72941176470588198</v>
      </c>
      <c r="I335">
        <v>0.72941176470588198</v>
      </c>
      <c r="J335">
        <v>0.72941176470588198</v>
      </c>
      <c r="K335">
        <v>0.26577518290310598</v>
      </c>
      <c r="L335">
        <v>0.24855857016615501</v>
      </c>
      <c r="M335">
        <v>197.00000000000199</v>
      </c>
      <c r="N335">
        <v>0.58997050147492602</v>
      </c>
      <c r="O335">
        <v>1</v>
      </c>
      <c r="P335">
        <v>0</v>
      </c>
      <c r="Q335">
        <v>0</v>
      </c>
      <c r="R335">
        <v>0</v>
      </c>
    </row>
    <row r="336" spans="1:18" x14ac:dyDescent="0.25">
      <c r="A336" t="s">
        <v>318</v>
      </c>
      <c r="B336" t="s">
        <v>715</v>
      </c>
      <c r="C336" t="s">
        <v>714</v>
      </c>
      <c r="D336">
        <v>2.6880000000000002</v>
      </c>
      <c r="E336">
        <v>3.125</v>
      </c>
      <c r="F336">
        <v>1.875</v>
      </c>
      <c r="G336">
        <v>0.61176470588235299</v>
      </c>
      <c r="H336">
        <v>0.61568627450980395</v>
      </c>
      <c r="I336">
        <v>0.61176470588235299</v>
      </c>
      <c r="J336">
        <v>0.61204784313725502</v>
      </c>
      <c r="K336">
        <v>0.218647046967855</v>
      </c>
      <c r="L336">
        <v>0.19840105740411201</v>
      </c>
      <c r="M336">
        <v>162.99999999999901</v>
      </c>
      <c r="N336">
        <v>0.66006600660065995</v>
      </c>
      <c r="O336">
        <v>1</v>
      </c>
      <c r="P336">
        <v>0</v>
      </c>
      <c r="Q336">
        <v>0</v>
      </c>
      <c r="R336">
        <v>0</v>
      </c>
    </row>
    <row r="337" spans="1:18" x14ac:dyDescent="0.25">
      <c r="A337" t="s">
        <v>319</v>
      </c>
      <c r="B337" t="s">
        <v>715</v>
      </c>
      <c r="C337" t="s">
        <v>714</v>
      </c>
      <c r="D337">
        <v>3.077</v>
      </c>
      <c r="E337">
        <v>2.9620000000000002</v>
      </c>
      <c r="F337">
        <v>1.885</v>
      </c>
      <c r="G337">
        <v>0.23921568627451001</v>
      </c>
      <c r="H337">
        <v>0.152941176470588</v>
      </c>
      <c r="I337">
        <v>0.21568627450980399</v>
      </c>
      <c r="J337">
        <v>0.216158431372549</v>
      </c>
      <c r="K337">
        <v>0.25386445305708399</v>
      </c>
      <c r="L337">
        <v>0.22552535938551199</v>
      </c>
      <c r="M337">
        <v>59.000000000002899</v>
      </c>
      <c r="N337">
        <v>0.75046904315197005</v>
      </c>
      <c r="O337">
        <v>1</v>
      </c>
      <c r="P337">
        <v>0</v>
      </c>
      <c r="Q337">
        <v>0</v>
      </c>
      <c r="R337">
        <v>0</v>
      </c>
    </row>
    <row r="338" spans="1:18" x14ac:dyDescent="0.25">
      <c r="A338" t="s">
        <v>322</v>
      </c>
      <c r="B338" t="s">
        <v>715</v>
      </c>
      <c r="C338" t="s">
        <v>714</v>
      </c>
      <c r="D338">
        <v>2.8620000000000001</v>
      </c>
      <c r="E338">
        <v>2.8929999999999998</v>
      </c>
      <c r="F338">
        <v>1.897</v>
      </c>
      <c r="G338">
        <v>5.0980392156862703E-2</v>
      </c>
      <c r="H338">
        <v>5.8823529411764698E-2</v>
      </c>
      <c r="I338">
        <v>5.4901960784313697E-2</v>
      </c>
      <c r="J338">
        <v>5.4351372549019603E-2</v>
      </c>
      <c r="K338">
        <v>0.35379898932388998</v>
      </c>
      <c r="L338">
        <v>0.31792184788726502</v>
      </c>
      <c r="M338">
        <v>14.9999999999996</v>
      </c>
      <c r="N338">
        <v>0.75046904315197005</v>
      </c>
      <c r="O338">
        <v>1</v>
      </c>
      <c r="P338">
        <v>0</v>
      </c>
      <c r="Q338">
        <v>0</v>
      </c>
      <c r="R338">
        <v>0</v>
      </c>
    </row>
    <row r="339" spans="1:18" x14ac:dyDescent="0.25">
      <c r="A339" t="s">
        <v>323</v>
      </c>
      <c r="B339" t="s">
        <v>715</v>
      </c>
      <c r="C339" t="s">
        <v>714</v>
      </c>
      <c r="D339">
        <v>3.3250000000000002</v>
      </c>
      <c r="E339">
        <v>2.9510000000000001</v>
      </c>
      <c r="F339">
        <v>1.9019999999999999</v>
      </c>
      <c r="G339">
        <v>0.76862745098039198</v>
      </c>
      <c r="H339">
        <v>0.76078431372549005</v>
      </c>
      <c r="I339">
        <v>0.76862745098039198</v>
      </c>
      <c r="J339">
        <v>0.76806117647058803</v>
      </c>
      <c r="K339">
        <v>0.22357449577928301</v>
      </c>
      <c r="L339">
        <v>0.212651060513431</v>
      </c>
      <c r="M339">
        <v>172.99999999999901</v>
      </c>
      <c r="N339">
        <v>0.66445182724252505</v>
      </c>
      <c r="O339">
        <v>1</v>
      </c>
      <c r="P339">
        <v>0</v>
      </c>
      <c r="Q339">
        <v>0</v>
      </c>
      <c r="R339">
        <v>1</v>
      </c>
    </row>
    <row r="340" spans="1:18" x14ac:dyDescent="0.25">
      <c r="A340" t="s">
        <v>324</v>
      </c>
      <c r="B340" t="s">
        <v>715</v>
      </c>
      <c r="C340" t="s">
        <v>714</v>
      </c>
      <c r="D340">
        <v>3.419</v>
      </c>
      <c r="E340">
        <v>2.903</v>
      </c>
      <c r="F340">
        <v>1.903</v>
      </c>
      <c r="G340">
        <v>0.45098039215686297</v>
      </c>
      <c r="H340">
        <v>0.42745098039215701</v>
      </c>
      <c r="I340">
        <v>0.42745098039215701</v>
      </c>
      <c r="J340">
        <v>0.43245333333333302</v>
      </c>
      <c r="K340">
        <v>0.19314506973041101</v>
      </c>
      <c r="L340">
        <v>0.18028465934149501</v>
      </c>
      <c r="M340">
        <v>106.000000000002</v>
      </c>
      <c r="N340">
        <v>0.66555740432612298</v>
      </c>
      <c r="O340">
        <v>1</v>
      </c>
      <c r="P340">
        <v>0</v>
      </c>
      <c r="Q340">
        <v>1</v>
      </c>
      <c r="R340">
        <v>1</v>
      </c>
    </row>
    <row r="341" spans="1:18" x14ac:dyDescent="0.25">
      <c r="A341" t="s">
        <v>328</v>
      </c>
      <c r="B341" t="s">
        <v>715</v>
      </c>
      <c r="C341" t="s">
        <v>714</v>
      </c>
      <c r="D341">
        <v>3.714</v>
      </c>
      <c r="E341">
        <v>3.1070000000000002</v>
      </c>
      <c r="F341">
        <v>1.9259999999999999</v>
      </c>
      <c r="G341">
        <v>0.223529411764706</v>
      </c>
      <c r="H341">
        <v>0.16470588235294101</v>
      </c>
      <c r="I341">
        <v>0.38039215686274502</v>
      </c>
      <c r="J341">
        <v>0.33147058823529402</v>
      </c>
      <c r="K341">
        <v>0.28287154214122401</v>
      </c>
      <c r="L341">
        <v>0.25659992791988101</v>
      </c>
      <c r="M341">
        <v>84.999999999999304</v>
      </c>
      <c r="N341">
        <v>0.66555740432612298</v>
      </c>
      <c r="O341">
        <v>1</v>
      </c>
      <c r="P341">
        <v>0</v>
      </c>
      <c r="Q341">
        <v>0</v>
      </c>
      <c r="R341">
        <v>0</v>
      </c>
    </row>
    <row r="342" spans="1:18" x14ac:dyDescent="0.25">
      <c r="A342" t="s">
        <v>329</v>
      </c>
      <c r="B342" t="s">
        <v>715</v>
      </c>
      <c r="C342" t="s">
        <v>714</v>
      </c>
      <c r="D342">
        <v>3.7930000000000001</v>
      </c>
      <c r="E342">
        <v>2.8279999999999998</v>
      </c>
      <c r="F342">
        <v>1.929</v>
      </c>
      <c r="G342">
        <v>0.43921568627451002</v>
      </c>
      <c r="H342">
        <v>0.376470588235294</v>
      </c>
      <c r="I342">
        <v>0.40784313725490201</v>
      </c>
      <c r="J342">
        <v>0.41224784313725499</v>
      </c>
      <c r="K342">
        <v>0.19791767068432001</v>
      </c>
      <c r="L342">
        <v>0.175486660996378</v>
      </c>
      <c r="M342">
        <v>112.000000000003</v>
      </c>
      <c r="N342">
        <v>0.66666666666666696</v>
      </c>
      <c r="O342">
        <v>1</v>
      </c>
      <c r="P342">
        <v>0</v>
      </c>
      <c r="Q342">
        <v>0</v>
      </c>
      <c r="R342">
        <v>0</v>
      </c>
    </row>
    <row r="343" spans="1:18" x14ac:dyDescent="0.25">
      <c r="A343" t="s">
        <v>332</v>
      </c>
      <c r="B343" t="s">
        <v>715</v>
      </c>
      <c r="C343" t="s">
        <v>714</v>
      </c>
      <c r="D343">
        <v>4.2359999999999998</v>
      </c>
      <c r="E343">
        <v>2.8410000000000002</v>
      </c>
      <c r="F343">
        <v>1.944</v>
      </c>
      <c r="G343">
        <v>0.38823529411764701</v>
      </c>
      <c r="H343">
        <v>0.396078431372549</v>
      </c>
      <c r="I343">
        <v>0.39215686274509798</v>
      </c>
      <c r="J343">
        <v>0.39160627450980401</v>
      </c>
      <c r="K343">
        <v>0.162729270530696</v>
      </c>
      <c r="L343">
        <v>0.122133501804413</v>
      </c>
      <c r="M343">
        <v>125.99999999999901</v>
      </c>
      <c r="N343">
        <v>0.667779632721202</v>
      </c>
      <c r="O343">
        <v>0</v>
      </c>
      <c r="P343">
        <v>1</v>
      </c>
      <c r="Q343">
        <v>0</v>
      </c>
      <c r="R343">
        <v>0</v>
      </c>
    </row>
    <row r="344" spans="1:18" x14ac:dyDescent="0.25">
      <c r="A344" t="s">
        <v>337</v>
      </c>
      <c r="B344" t="s">
        <v>715</v>
      </c>
      <c r="C344" t="s">
        <v>714</v>
      </c>
      <c r="D344">
        <v>3.71</v>
      </c>
      <c r="E344">
        <v>2.774</v>
      </c>
      <c r="F344">
        <v>1.968</v>
      </c>
      <c r="G344">
        <v>0.317647058823529</v>
      </c>
      <c r="H344">
        <v>0.26274509803921597</v>
      </c>
      <c r="I344">
        <v>0.27450980392156898</v>
      </c>
      <c r="J344">
        <v>0.28283137254902002</v>
      </c>
      <c r="K344">
        <v>0.31757166273486997</v>
      </c>
      <c r="L344">
        <v>0.28376392368798498</v>
      </c>
      <c r="M344">
        <v>71.999999999998707</v>
      </c>
      <c r="N344">
        <v>0.66666666666666696</v>
      </c>
      <c r="O344">
        <v>1</v>
      </c>
      <c r="P344">
        <v>0</v>
      </c>
      <c r="Q344">
        <v>1</v>
      </c>
      <c r="R344">
        <v>0</v>
      </c>
    </row>
    <row r="345" spans="1:18" x14ac:dyDescent="0.25">
      <c r="A345" t="s">
        <v>338</v>
      </c>
      <c r="B345" t="s">
        <v>715</v>
      </c>
      <c r="C345" t="s">
        <v>714</v>
      </c>
      <c r="D345">
        <v>3.375</v>
      </c>
      <c r="E345">
        <v>2.871</v>
      </c>
      <c r="F345">
        <v>1.968</v>
      </c>
      <c r="G345">
        <v>2.3529411764705899E-2</v>
      </c>
      <c r="H345">
        <v>2.3529411764705899E-2</v>
      </c>
      <c r="I345">
        <v>2.3529411764705899E-2</v>
      </c>
      <c r="J345">
        <v>2.3529411764705899E-2</v>
      </c>
      <c r="K345">
        <v>0.26855954903541501</v>
      </c>
      <c r="L345">
        <v>0.244246196580504</v>
      </c>
      <c r="M345">
        <v>34.000000000000199</v>
      </c>
      <c r="N345">
        <v>0.75046904315197005</v>
      </c>
      <c r="O345">
        <v>1</v>
      </c>
      <c r="P345">
        <v>0</v>
      </c>
      <c r="Q345">
        <v>0</v>
      </c>
      <c r="R345">
        <v>1</v>
      </c>
    </row>
    <row r="346" spans="1:18" x14ac:dyDescent="0.25">
      <c r="A346" t="s">
        <v>339</v>
      </c>
      <c r="B346" t="s">
        <v>715</v>
      </c>
      <c r="C346" t="s">
        <v>714</v>
      </c>
      <c r="D346">
        <v>3.0369999999999999</v>
      </c>
      <c r="E346">
        <v>2.9630000000000001</v>
      </c>
      <c r="F346">
        <v>2</v>
      </c>
      <c r="G346">
        <v>0.61568627450980395</v>
      </c>
      <c r="H346">
        <v>0.61568627450980395</v>
      </c>
      <c r="I346">
        <v>0.61568627450980395</v>
      </c>
      <c r="J346">
        <v>0.61568627450980395</v>
      </c>
      <c r="K346">
        <v>0.25459599318474802</v>
      </c>
      <c r="L346">
        <v>0.23342663183757401</v>
      </c>
      <c r="M346">
        <v>184.99999999999901</v>
      </c>
      <c r="N346">
        <v>1.33779264214047</v>
      </c>
      <c r="O346">
        <v>1</v>
      </c>
      <c r="P346">
        <v>0</v>
      </c>
      <c r="Q346">
        <v>0</v>
      </c>
      <c r="R346">
        <v>0</v>
      </c>
    </row>
    <row r="347" spans="1:18" x14ac:dyDescent="0.25">
      <c r="A347" t="s">
        <v>340</v>
      </c>
      <c r="B347" t="s">
        <v>715</v>
      </c>
      <c r="C347" t="s">
        <v>714</v>
      </c>
      <c r="D347">
        <v>3.907</v>
      </c>
      <c r="E347">
        <v>3.1709999999999998</v>
      </c>
      <c r="F347">
        <v>2</v>
      </c>
      <c r="G347">
        <v>0.95686274509803904</v>
      </c>
      <c r="H347">
        <v>0.96862745098039205</v>
      </c>
      <c r="I347">
        <v>1</v>
      </c>
      <c r="J347">
        <v>0.98856392156862705</v>
      </c>
      <c r="K347">
        <v>0.20012898399794701</v>
      </c>
      <c r="L347">
        <v>0.188872121246554</v>
      </c>
      <c r="M347">
        <v>240.00000000000199</v>
      </c>
      <c r="N347">
        <v>0.86206896551724099</v>
      </c>
      <c r="O347">
        <v>1</v>
      </c>
      <c r="P347">
        <v>0</v>
      </c>
      <c r="Q347">
        <v>0</v>
      </c>
      <c r="R347">
        <v>0</v>
      </c>
    </row>
    <row r="348" spans="1:18" x14ac:dyDescent="0.25">
      <c r="A348" t="s">
        <v>341</v>
      </c>
      <c r="B348" t="s">
        <v>715</v>
      </c>
      <c r="C348" t="s">
        <v>714</v>
      </c>
      <c r="D348">
        <v>3.1669999999999998</v>
      </c>
      <c r="E348">
        <v>2.75</v>
      </c>
      <c r="F348">
        <v>2.0310000000000001</v>
      </c>
      <c r="G348">
        <v>0.65882352941176503</v>
      </c>
      <c r="H348">
        <v>0.67450980392156901</v>
      </c>
      <c r="I348">
        <v>0.67058823529411804</v>
      </c>
      <c r="J348">
        <v>0.66837019607843096</v>
      </c>
      <c r="K348">
        <v>0.21103258017155699</v>
      </c>
      <c r="L348">
        <v>0.19995529583648</v>
      </c>
      <c r="M348">
        <v>176.99999999999901</v>
      </c>
      <c r="N348">
        <v>1.5037593984962401</v>
      </c>
      <c r="O348">
        <v>1</v>
      </c>
      <c r="P348">
        <v>0</v>
      </c>
      <c r="Q348">
        <v>0</v>
      </c>
      <c r="R348">
        <v>0</v>
      </c>
    </row>
    <row r="349" spans="1:18" x14ac:dyDescent="0.25">
      <c r="A349" t="s">
        <v>342</v>
      </c>
      <c r="B349" t="s">
        <v>715</v>
      </c>
      <c r="C349" t="s">
        <v>714</v>
      </c>
      <c r="D349">
        <v>2.8439999999999999</v>
      </c>
      <c r="E349">
        <v>2.875</v>
      </c>
      <c r="F349">
        <v>2.0310000000000001</v>
      </c>
      <c r="G349">
        <v>0.56470588235294095</v>
      </c>
      <c r="H349">
        <v>0.38039215686274502</v>
      </c>
      <c r="I349">
        <v>0.52941176470588203</v>
      </c>
      <c r="J349">
        <v>0.52615607843137202</v>
      </c>
      <c r="K349">
        <v>0.184828209481809</v>
      </c>
      <c r="L349">
        <v>0.164690576873745</v>
      </c>
      <c r="M349">
        <v>155.99999999999901</v>
      </c>
      <c r="N349">
        <v>0.75046904315197005</v>
      </c>
      <c r="O349">
        <v>1</v>
      </c>
      <c r="P349">
        <v>0</v>
      </c>
      <c r="Q349">
        <v>0</v>
      </c>
      <c r="R349">
        <v>0</v>
      </c>
    </row>
    <row r="350" spans="1:18" x14ac:dyDescent="0.25">
      <c r="A350" t="s">
        <v>343</v>
      </c>
      <c r="B350" t="s">
        <v>715</v>
      </c>
      <c r="C350" t="s">
        <v>714</v>
      </c>
      <c r="D350">
        <v>2.7669999999999999</v>
      </c>
      <c r="E350">
        <v>2.9</v>
      </c>
      <c r="F350">
        <v>2.0329999999999999</v>
      </c>
      <c r="G350">
        <v>5.0980392156862703E-2</v>
      </c>
      <c r="H350">
        <v>5.8823529411764698E-2</v>
      </c>
      <c r="I350">
        <v>5.8823529411764698E-2</v>
      </c>
      <c r="J350">
        <v>5.7156078431372499E-2</v>
      </c>
      <c r="K350">
        <v>0.26198381334776799</v>
      </c>
      <c r="L350">
        <v>0.25564726673817201</v>
      </c>
      <c r="M350">
        <v>15.000000000000201</v>
      </c>
      <c r="N350">
        <v>1.4925373134328399</v>
      </c>
      <c r="O350">
        <v>1</v>
      </c>
      <c r="P350">
        <v>0</v>
      </c>
      <c r="Q350">
        <v>0</v>
      </c>
      <c r="R350">
        <v>0</v>
      </c>
    </row>
    <row r="351" spans="1:18" x14ac:dyDescent="0.25">
      <c r="A351" t="s">
        <v>344</v>
      </c>
      <c r="B351" t="s">
        <v>715</v>
      </c>
      <c r="C351" t="s">
        <v>714</v>
      </c>
      <c r="D351">
        <v>2.69</v>
      </c>
      <c r="E351">
        <v>2.7589999999999999</v>
      </c>
      <c r="F351">
        <v>2.0339999999999998</v>
      </c>
      <c r="G351">
        <v>4.3137254901960798E-2</v>
      </c>
      <c r="H351">
        <v>4.3137254901960798E-2</v>
      </c>
      <c r="I351">
        <v>4.3137254901960798E-2</v>
      </c>
      <c r="J351">
        <v>4.3137254901960798E-2</v>
      </c>
      <c r="K351">
        <v>0.33209162269867998</v>
      </c>
      <c r="L351">
        <v>0.31395984898542001</v>
      </c>
      <c r="M351">
        <v>10.999999999999901</v>
      </c>
      <c r="N351">
        <v>0.89285714285714302</v>
      </c>
      <c r="O351">
        <v>1</v>
      </c>
      <c r="P351">
        <v>0</v>
      </c>
      <c r="Q351">
        <v>0</v>
      </c>
      <c r="R351">
        <v>0</v>
      </c>
    </row>
    <row r="352" spans="1:18" x14ac:dyDescent="0.25">
      <c r="A352" t="s">
        <v>345</v>
      </c>
      <c r="B352" t="s">
        <v>715</v>
      </c>
      <c r="C352" t="s">
        <v>714</v>
      </c>
      <c r="D352">
        <v>2.8929999999999998</v>
      </c>
      <c r="E352">
        <v>3</v>
      </c>
      <c r="F352">
        <v>2.036</v>
      </c>
      <c r="G352">
        <v>6.2745098039215699E-2</v>
      </c>
      <c r="H352">
        <v>6.6666666666666693E-2</v>
      </c>
      <c r="I352">
        <v>6.2745098039215699E-2</v>
      </c>
      <c r="J352">
        <v>6.3028235294117593E-2</v>
      </c>
      <c r="K352">
        <v>0.23714149623804801</v>
      </c>
      <c r="L352">
        <v>0.19467340759841401</v>
      </c>
      <c r="M352">
        <v>12.0000000000004</v>
      </c>
      <c r="N352">
        <v>0.75046904315197005</v>
      </c>
      <c r="O352">
        <v>0</v>
      </c>
      <c r="P352">
        <v>0</v>
      </c>
      <c r="Q352">
        <v>1</v>
      </c>
      <c r="R352">
        <v>0</v>
      </c>
    </row>
    <row r="353" spans="1:18" x14ac:dyDescent="0.25">
      <c r="A353" t="s">
        <v>347</v>
      </c>
      <c r="B353" t="s">
        <v>715</v>
      </c>
      <c r="C353" t="s">
        <v>714</v>
      </c>
      <c r="D353">
        <v>3.1179999999999999</v>
      </c>
      <c r="E353">
        <v>2.9710000000000001</v>
      </c>
      <c r="F353">
        <v>2.0569999999999999</v>
      </c>
      <c r="G353">
        <v>9.0196078431372506E-2</v>
      </c>
      <c r="H353">
        <v>0.105882352941176</v>
      </c>
      <c r="I353">
        <v>9.8039215686274495E-2</v>
      </c>
      <c r="J353">
        <v>9.6938039215686306E-2</v>
      </c>
      <c r="K353">
        <v>0.17756797461761201</v>
      </c>
      <c r="L353">
        <v>0.160959579771246</v>
      </c>
      <c r="M353">
        <v>28.000000000000099</v>
      </c>
      <c r="N353">
        <v>0.67911714770798004</v>
      </c>
      <c r="O353">
        <v>1</v>
      </c>
      <c r="P353">
        <v>0</v>
      </c>
      <c r="Q353">
        <v>0</v>
      </c>
      <c r="R353">
        <v>0</v>
      </c>
    </row>
    <row r="354" spans="1:18" x14ac:dyDescent="0.25">
      <c r="A354" t="s">
        <v>348</v>
      </c>
      <c r="B354" t="s">
        <v>715</v>
      </c>
      <c r="C354" t="s">
        <v>714</v>
      </c>
      <c r="D354">
        <v>3.129</v>
      </c>
      <c r="E354">
        <v>3.0910000000000002</v>
      </c>
      <c r="F354">
        <v>2.0609999999999999</v>
      </c>
      <c r="G354">
        <v>0.55294117647058805</v>
      </c>
      <c r="H354">
        <v>0.51372549019607805</v>
      </c>
      <c r="I354">
        <v>0.51372549019607805</v>
      </c>
      <c r="J354">
        <v>0.52206274509803896</v>
      </c>
      <c r="K354">
        <v>0.22644456259415599</v>
      </c>
      <c r="L354">
        <v>0.209831251392153</v>
      </c>
      <c r="M354">
        <v>153</v>
      </c>
      <c r="N354">
        <v>0.69930069930069905</v>
      </c>
      <c r="O354">
        <v>1</v>
      </c>
      <c r="P354">
        <v>0</v>
      </c>
      <c r="Q354">
        <v>0</v>
      </c>
      <c r="R354">
        <v>0</v>
      </c>
    </row>
    <row r="355" spans="1:18" x14ac:dyDescent="0.25">
      <c r="A355" t="s">
        <v>349</v>
      </c>
      <c r="B355" t="s">
        <v>715</v>
      </c>
      <c r="C355" t="s">
        <v>714</v>
      </c>
      <c r="D355">
        <v>4.0620000000000003</v>
      </c>
      <c r="E355">
        <v>2.8439999999999999</v>
      </c>
      <c r="F355">
        <v>2.0619999999999998</v>
      </c>
      <c r="G355">
        <v>0.96862745098039205</v>
      </c>
      <c r="H355">
        <v>0.96862745098039205</v>
      </c>
      <c r="I355">
        <v>0.96862745098039205</v>
      </c>
      <c r="J355">
        <v>0.96862745098039205</v>
      </c>
      <c r="K355">
        <v>0.31954103769518899</v>
      </c>
      <c r="L355">
        <v>0.30345819618187703</v>
      </c>
      <c r="M355">
        <v>247.00000000000199</v>
      </c>
      <c r="N355">
        <v>0.65252854812397998</v>
      </c>
      <c r="O355">
        <v>1</v>
      </c>
      <c r="P355">
        <v>0</v>
      </c>
      <c r="Q355">
        <v>0</v>
      </c>
      <c r="R355">
        <v>1</v>
      </c>
    </row>
    <row r="356" spans="1:18" x14ac:dyDescent="0.25">
      <c r="A356" t="s">
        <v>350</v>
      </c>
      <c r="B356" t="s">
        <v>715</v>
      </c>
      <c r="C356" t="s">
        <v>714</v>
      </c>
      <c r="D356">
        <v>3.8</v>
      </c>
      <c r="E356">
        <v>3.069</v>
      </c>
      <c r="F356">
        <v>2.0670000000000002</v>
      </c>
      <c r="G356">
        <v>0.25882352941176501</v>
      </c>
      <c r="H356">
        <v>0.11764705882352899</v>
      </c>
      <c r="I356">
        <v>0.21568627450980399</v>
      </c>
      <c r="J356">
        <v>0.217778823529412</v>
      </c>
      <c r="K356">
        <v>0.17517379074707501</v>
      </c>
      <c r="L356">
        <v>0.163195369047865</v>
      </c>
      <c r="M356">
        <v>89.000000000000696</v>
      </c>
      <c r="N356">
        <v>0.66666666666666696</v>
      </c>
      <c r="O356">
        <v>0</v>
      </c>
      <c r="P356">
        <v>1</v>
      </c>
      <c r="Q356">
        <v>0</v>
      </c>
      <c r="R356">
        <v>0</v>
      </c>
    </row>
    <row r="357" spans="1:18" x14ac:dyDescent="0.25">
      <c r="A357" t="s">
        <v>351</v>
      </c>
      <c r="B357" t="s">
        <v>715</v>
      </c>
      <c r="C357" t="s">
        <v>714</v>
      </c>
      <c r="D357">
        <v>3.1030000000000002</v>
      </c>
      <c r="E357">
        <v>3</v>
      </c>
      <c r="F357">
        <v>2.069</v>
      </c>
      <c r="G357">
        <v>0.63137254901960804</v>
      </c>
      <c r="H357">
        <v>0.65098039215686299</v>
      </c>
      <c r="I357">
        <v>0.63529411764705901</v>
      </c>
      <c r="J357">
        <v>0.63559294117647003</v>
      </c>
      <c r="K357">
        <v>0.21128662949458199</v>
      </c>
      <c r="L357">
        <v>0.18784765768977499</v>
      </c>
      <c r="M357">
        <v>155.99999999999901</v>
      </c>
      <c r="N357">
        <v>0.667779632721202</v>
      </c>
      <c r="O357">
        <v>1</v>
      </c>
      <c r="P357">
        <v>0</v>
      </c>
      <c r="Q357">
        <v>0</v>
      </c>
      <c r="R357">
        <v>0</v>
      </c>
    </row>
    <row r="358" spans="1:18" x14ac:dyDescent="0.25">
      <c r="A358" t="s">
        <v>352</v>
      </c>
      <c r="B358" t="s">
        <v>715</v>
      </c>
      <c r="C358" t="s">
        <v>714</v>
      </c>
      <c r="D358">
        <v>2.4670000000000001</v>
      </c>
      <c r="E358">
        <v>2.9</v>
      </c>
      <c r="F358">
        <v>2.1</v>
      </c>
      <c r="G358">
        <v>0.92549019607843097</v>
      </c>
      <c r="H358">
        <v>0.92549019607843097</v>
      </c>
      <c r="I358">
        <v>0.92549019607843097</v>
      </c>
      <c r="J358">
        <v>0.92549019607843097</v>
      </c>
      <c r="K358">
        <v>0.31067174438692702</v>
      </c>
      <c r="L358">
        <v>0.30460067556364001</v>
      </c>
      <c r="M358">
        <v>235.99999999999901</v>
      </c>
      <c r="N358">
        <v>0.75046904315197005</v>
      </c>
      <c r="O358">
        <v>0</v>
      </c>
      <c r="P358">
        <v>0</v>
      </c>
      <c r="Q358">
        <v>1</v>
      </c>
      <c r="R358">
        <v>0</v>
      </c>
    </row>
    <row r="359" spans="1:18" x14ac:dyDescent="0.25">
      <c r="A359" t="s">
        <v>353</v>
      </c>
      <c r="B359" t="s">
        <v>715</v>
      </c>
      <c r="C359" t="s">
        <v>714</v>
      </c>
      <c r="D359">
        <v>3.3570000000000002</v>
      </c>
      <c r="E359">
        <v>2.8149999999999999</v>
      </c>
      <c r="F359">
        <v>2.1070000000000002</v>
      </c>
      <c r="G359">
        <v>0.51372549019607805</v>
      </c>
      <c r="H359">
        <v>0.51764705882352902</v>
      </c>
      <c r="I359">
        <v>0.51372549019607805</v>
      </c>
      <c r="J359">
        <v>0.51400862745097997</v>
      </c>
      <c r="K359">
        <v>0.20055212778099199</v>
      </c>
      <c r="L359">
        <v>0.18422032098980501</v>
      </c>
      <c r="M359">
        <v>158.99999999999901</v>
      </c>
      <c r="N359">
        <v>1.4869888475836399</v>
      </c>
      <c r="O359">
        <v>1</v>
      </c>
      <c r="P359">
        <v>0</v>
      </c>
      <c r="Q359">
        <v>0</v>
      </c>
      <c r="R359">
        <v>0</v>
      </c>
    </row>
    <row r="360" spans="1:18" x14ac:dyDescent="0.25">
      <c r="A360" t="s">
        <v>354</v>
      </c>
      <c r="B360" t="s">
        <v>715</v>
      </c>
      <c r="C360" t="s">
        <v>714</v>
      </c>
      <c r="D360">
        <v>3.806</v>
      </c>
      <c r="E360">
        <v>3.0859999999999999</v>
      </c>
      <c r="F360">
        <v>2.1110000000000002</v>
      </c>
      <c r="G360">
        <v>0.188235294117647</v>
      </c>
      <c r="H360">
        <v>0.207843137254902</v>
      </c>
      <c r="I360">
        <v>0.2</v>
      </c>
      <c r="J360">
        <v>0.19806509803921599</v>
      </c>
      <c r="K360">
        <v>0.17777612570631601</v>
      </c>
      <c r="L360">
        <v>0.150524791763887</v>
      </c>
      <c r="M360">
        <v>42.999999999999503</v>
      </c>
      <c r="N360">
        <v>0.75046904315197005</v>
      </c>
      <c r="O360">
        <v>1</v>
      </c>
      <c r="P360">
        <v>0</v>
      </c>
      <c r="Q360">
        <v>0</v>
      </c>
      <c r="R360">
        <v>0</v>
      </c>
    </row>
    <row r="361" spans="1:18" x14ac:dyDescent="0.25">
      <c r="A361" t="s">
        <v>355</v>
      </c>
      <c r="B361" t="s">
        <v>715</v>
      </c>
      <c r="C361" t="s">
        <v>714</v>
      </c>
      <c r="D361">
        <v>2.919</v>
      </c>
      <c r="E361">
        <v>2.8159999999999998</v>
      </c>
      <c r="F361">
        <v>2.1160000000000001</v>
      </c>
      <c r="G361">
        <v>0</v>
      </c>
      <c r="H361">
        <v>0</v>
      </c>
      <c r="I361">
        <v>0</v>
      </c>
      <c r="J361">
        <v>0</v>
      </c>
      <c r="K361">
        <v>0.31638919794055598</v>
      </c>
      <c r="L361">
        <v>0.29400096405821702</v>
      </c>
      <c r="M361">
        <v>1.00000000000003</v>
      </c>
      <c r="N361">
        <v>0.61162079510703404</v>
      </c>
      <c r="O361">
        <v>0</v>
      </c>
      <c r="P361">
        <v>1</v>
      </c>
      <c r="Q361">
        <v>0</v>
      </c>
      <c r="R361">
        <v>0</v>
      </c>
    </row>
    <row r="362" spans="1:18" x14ac:dyDescent="0.25">
      <c r="A362" t="s">
        <v>359</v>
      </c>
      <c r="B362" t="s">
        <v>715</v>
      </c>
      <c r="C362" t="s">
        <v>714</v>
      </c>
      <c r="D362">
        <v>4.3449999999999998</v>
      </c>
      <c r="E362">
        <v>2.7589999999999999</v>
      </c>
      <c r="F362">
        <v>2.1379999999999999</v>
      </c>
      <c r="G362">
        <v>1.5686274509803901E-2</v>
      </c>
      <c r="H362">
        <v>1.9607843137254902E-2</v>
      </c>
      <c r="I362">
        <v>1.9607843137254902E-2</v>
      </c>
      <c r="J362">
        <v>1.8774117647058799E-2</v>
      </c>
      <c r="K362">
        <v>0.25757301278533601</v>
      </c>
      <c r="L362">
        <v>0.23514904352659899</v>
      </c>
      <c r="M362">
        <v>5.9999999999993596</v>
      </c>
      <c r="N362">
        <v>0.66555740432612298</v>
      </c>
      <c r="O362">
        <v>1</v>
      </c>
      <c r="P362">
        <v>1</v>
      </c>
      <c r="Q362">
        <v>0</v>
      </c>
      <c r="R362">
        <v>0</v>
      </c>
    </row>
    <row r="363" spans="1:18" x14ac:dyDescent="0.25">
      <c r="A363" t="s">
        <v>360</v>
      </c>
      <c r="B363" t="s">
        <v>715</v>
      </c>
      <c r="C363" t="s">
        <v>714</v>
      </c>
      <c r="D363">
        <v>4.0339999999999998</v>
      </c>
      <c r="E363">
        <v>3.0710000000000002</v>
      </c>
      <c r="F363">
        <v>2.1379999999999999</v>
      </c>
      <c r="G363">
        <v>0.113725490196078</v>
      </c>
      <c r="H363">
        <v>7.4509803921568599E-2</v>
      </c>
      <c r="I363">
        <v>0.113725490196078</v>
      </c>
      <c r="J363">
        <v>0.110894117647059</v>
      </c>
      <c r="K363">
        <v>0.19524171050161501</v>
      </c>
      <c r="L363">
        <v>0.180599545905994</v>
      </c>
      <c r="M363">
        <v>27.000000000002299</v>
      </c>
      <c r="N363">
        <v>0.65681444991789795</v>
      </c>
      <c r="O363">
        <v>1</v>
      </c>
      <c r="P363">
        <v>0</v>
      </c>
      <c r="Q363">
        <v>0</v>
      </c>
      <c r="R363">
        <v>0</v>
      </c>
    </row>
    <row r="364" spans="1:18" x14ac:dyDescent="0.25">
      <c r="A364" t="s">
        <v>362</v>
      </c>
      <c r="B364" t="s">
        <v>715</v>
      </c>
      <c r="C364" t="s">
        <v>714</v>
      </c>
      <c r="D364">
        <v>4.0999999999999996</v>
      </c>
      <c r="E364">
        <v>2.8620000000000001</v>
      </c>
      <c r="F364">
        <v>2.1669999999999998</v>
      </c>
      <c r="G364">
        <v>0.10980392156862701</v>
      </c>
      <c r="H364">
        <v>0.12156862745098</v>
      </c>
      <c r="I364">
        <v>0.11764705882352899</v>
      </c>
      <c r="J364">
        <v>0.11626274509803899</v>
      </c>
      <c r="K364">
        <v>0.16069344464478599</v>
      </c>
      <c r="L364">
        <v>0.143515559428156</v>
      </c>
      <c r="M364">
        <v>24.000000000000501</v>
      </c>
      <c r="N364">
        <v>0.66666666666666696</v>
      </c>
      <c r="O364">
        <v>0</v>
      </c>
      <c r="P364">
        <v>1</v>
      </c>
      <c r="Q364">
        <v>0</v>
      </c>
      <c r="R364">
        <v>0</v>
      </c>
    </row>
    <row r="365" spans="1:18" x14ac:dyDescent="0.25">
      <c r="A365" t="s">
        <v>363</v>
      </c>
      <c r="B365" t="s">
        <v>715</v>
      </c>
      <c r="C365" t="s">
        <v>714</v>
      </c>
      <c r="D365">
        <v>3.9710000000000001</v>
      </c>
      <c r="E365">
        <v>3.2290000000000001</v>
      </c>
      <c r="F365">
        <v>2.1709999999999998</v>
      </c>
      <c r="G365">
        <v>0.36862745098039201</v>
      </c>
      <c r="H365">
        <v>0.32941176470588202</v>
      </c>
      <c r="I365">
        <v>0.337254901960784</v>
      </c>
      <c r="J365">
        <v>0.34335843137254901</v>
      </c>
      <c r="K365">
        <v>0.24218894603489799</v>
      </c>
      <c r="L365">
        <v>0.22448619557222299</v>
      </c>
      <c r="M365">
        <v>114.99999999999901</v>
      </c>
      <c r="N365">
        <v>0.57471264367816099</v>
      </c>
      <c r="O365">
        <v>1</v>
      </c>
      <c r="P365">
        <v>0</v>
      </c>
      <c r="Q365">
        <v>0</v>
      </c>
      <c r="R365">
        <v>0</v>
      </c>
    </row>
    <row r="366" spans="1:18" x14ac:dyDescent="0.25">
      <c r="A366" t="s">
        <v>364</v>
      </c>
      <c r="B366" t="s">
        <v>715</v>
      </c>
      <c r="C366" t="s">
        <v>714</v>
      </c>
      <c r="D366">
        <v>3.2410000000000001</v>
      </c>
      <c r="E366">
        <v>2.8969999999999998</v>
      </c>
      <c r="F366">
        <v>2.1720000000000002</v>
      </c>
      <c r="G366">
        <v>0.57254901960784299</v>
      </c>
      <c r="H366">
        <v>0.69411764705882395</v>
      </c>
      <c r="I366">
        <v>0.71764705882352897</v>
      </c>
      <c r="J366">
        <v>0.68510039215686303</v>
      </c>
      <c r="K366">
        <v>0.21872414600367501</v>
      </c>
      <c r="L366">
        <v>0.208702054913292</v>
      </c>
      <c r="M366">
        <v>183.00000000000199</v>
      </c>
      <c r="N366">
        <v>0.71428571428571397</v>
      </c>
      <c r="O366">
        <v>1</v>
      </c>
      <c r="P366">
        <v>0</v>
      </c>
      <c r="Q366">
        <v>0</v>
      </c>
      <c r="R366">
        <v>0</v>
      </c>
    </row>
    <row r="367" spans="1:18" x14ac:dyDescent="0.25">
      <c r="A367" t="s">
        <v>366</v>
      </c>
      <c r="B367" t="s">
        <v>715</v>
      </c>
      <c r="C367" t="s">
        <v>714</v>
      </c>
      <c r="D367">
        <v>4.1379999999999999</v>
      </c>
      <c r="E367">
        <v>2.8570000000000002</v>
      </c>
      <c r="F367">
        <v>2.1789999999999998</v>
      </c>
      <c r="G367">
        <v>0.98039215686274495</v>
      </c>
      <c r="H367">
        <v>0.98039215686274495</v>
      </c>
      <c r="I367">
        <v>0.98039215686274495</v>
      </c>
      <c r="J367">
        <v>0.98039215686274495</v>
      </c>
      <c r="K367">
        <v>0.35078435546950198</v>
      </c>
      <c r="L367">
        <v>0.33169164888239899</v>
      </c>
      <c r="M367">
        <v>253.99999999999901</v>
      </c>
      <c r="N367">
        <v>1.4981273408239699</v>
      </c>
      <c r="O367">
        <v>1</v>
      </c>
      <c r="P367">
        <v>0</v>
      </c>
      <c r="Q367">
        <v>0</v>
      </c>
      <c r="R367">
        <v>0</v>
      </c>
    </row>
    <row r="368" spans="1:18" x14ac:dyDescent="0.25">
      <c r="A368" t="s">
        <v>367</v>
      </c>
      <c r="B368" t="s">
        <v>715</v>
      </c>
      <c r="C368" t="s">
        <v>714</v>
      </c>
      <c r="D368">
        <v>3.5569999999999999</v>
      </c>
      <c r="E368">
        <v>3.1160000000000001</v>
      </c>
      <c r="F368">
        <v>2.1859999999999999</v>
      </c>
      <c r="G368">
        <v>0.752941176470588</v>
      </c>
      <c r="H368">
        <v>0.752941176470588</v>
      </c>
      <c r="I368">
        <v>0.752941176470588</v>
      </c>
      <c r="J368">
        <v>0.752941176470588</v>
      </c>
      <c r="K368">
        <v>0.241051799584898</v>
      </c>
      <c r="L368">
        <v>0.21948565890500099</v>
      </c>
      <c r="M368">
        <v>157.00000000000199</v>
      </c>
      <c r="N368">
        <v>0.66555740432612298</v>
      </c>
      <c r="O368">
        <v>1</v>
      </c>
      <c r="P368">
        <v>0</v>
      </c>
      <c r="Q368">
        <v>0</v>
      </c>
      <c r="R368">
        <v>0</v>
      </c>
    </row>
    <row r="369" spans="1:18" x14ac:dyDescent="0.25">
      <c r="A369" t="s">
        <v>368</v>
      </c>
      <c r="B369" t="s">
        <v>715</v>
      </c>
      <c r="C369" t="s">
        <v>714</v>
      </c>
      <c r="D369">
        <v>3.6880000000000002</v>
      </c>
      <c r="E369">
        <v>2.871</v>
      </c>
      <c r="F369">
        <v>2.1880000000000002</v>
      </c>
      <c r="G369">
        <v>0.83921568627451004</v>
      </c>
      <c r="H369">
        <v>0.85098039215686305</v>
      </c>
      <c r="I369">
        <v>0.84313725490196101</v>
      </c>
      <c r="J369">
        <v>0.84286980392156896</v>
      </c>
      <c r="K369">
        <v>0.186453690447479</v>
      </c>
      <c r="L369">
        <v>0.16870805869306499</v>
      </c>
      <c r="M369">
        <v>236.99999999999901</v>
      </c>
      <c r="N369">
        <v>0.66666666666666696</v>
      </c>
      <c r="O369">
        <v>0</v>
      </c>
      <c r="P369">
        <v>1</v>
      </c>
      <c r="Q369">
        <v>0</v>
      </c>
      <c r="R369">
        <v>0</v>
      </c>
    </row>
    <row r="370" spans="1:18" x14ac:dyDescent="0.25">
      <c r="A370" t="s">
        <v>369</v>
      </c>
      <c r="B370" t="s">
        <v>715</v>
      </c>
      <c r="C370" t="s">
        <v>714</v>
      </c>
      <c r="D370">
        <v>2.742</v>
      </c>
      <c r="E370">
        <v>3.0310000000000001</v>
      </c>
      <c r="F370">
        <v>2.1880000000000002</v>
      </c>
      <c r="G370">
        <v>0.58039215686274503</v>
      </c>
      <c r="H370">
        <v>0.58039215686274503</v>
      </c>
      <c r="I370">
        <v>0.58039215686274503</v>
      </c>
      <c r="J370">
        <v>0.58039215686274503</v>
      </c>
      <c r="K370">
        <v>0.123451819814656</v>
      </c>
      <c r="L370">
        <v>9.3496688458820698E-2</v>
      </c>
      <c r="M370">
        <v>154.99999999999599</v>
      </c>
      <c r="N370">
        <v>0.66555740432612298</v>
      </c>
      <c r="O370">
        <v>0</v>
      </c>
      <c r="P370">
        <v>1</v>
      </c>
      <c r="Q370">
        <v>0</v>
      </c>
      <c r="R370">
        <v>0</v>
      </c>
    </row>
    <row r="371" spans="1:18" x14ac:dyDescent="0.25">
      <c r="A371" t="s">
        <v>370</v>
      </c>
      <c r="B371" t="s">
        <v>715</v>
      </c>
      <c r="C371" t="s">
        <v>714</v>
      </c>
      <c r="D371">
        <v>2.419</v>
      </c>
      <c r="E371">
        <v>2.931</v>
      </c>
      <c r="F371">
        <v>2.2000000000000002</v>
      </c>
      <c r="G371">
        <v>0.83921568627451004</v>
      </c>
      <c r="H371">
        <v>0.83921568627451004</v>
      </c>
      <c r="I371">
        <v>0.83921568627451004</v>
      </c>
      <c r="J371">
        <v>0.83921568627451004</v>
      </c>
      <c r="K371">
        <v>0.32080783313217098</v>
      </c>
      <c r="L371">
        <v>0.295815909571438</v>
      </c>
      <c r="M371">
        <v>225.99999999999901</v>
      </c>
      <c r="N371">
        <v>0.75046904315197005</v>
      </c>
      <c r="O371">
        <v>1</v>
      </c>
      <c r="P371">
        <v>0</v>
      </c>
      <c r="Q371">
        <v>1</v>
      </c>
      <c r="R371">
        <v>0</v>
      </c>
    </row>
    <row r="372" spans="1:18" x14ac:dyDescent="0.25">
      <c r="A372" t="s">
        <v>371</v>
      </c>
      <c r="B372" t="s">
        <v>715</v>
      </c>
      <c r="C372" t="s">
        <v>714</v>
      </c>
      <c r="D372">
        <v>4.133</v>
      </c>
      <c r="E372">
        <v>3.0329999999999999</v>
      </c>
      <c r="F372">
        <v>2.2000000000000002</v>
      </c>
      <c r="G372">
        <v>0.30588235294117599</v>
      </c>
      <c r="H372">
        <v>0.317647058823529</v>
      </c>
      <c r="I372">
        <v>0.317647058823529</v>
      </c>
      <c r="J372">
        <v>0.315145882352941</v>
      </c>
      <c r="K372">
        <v>0.25978790794759699</v>
      </c>
      <c r="L372">
        <v>0.24816305928523</v>
      </c>
      <c r="M372">
        <v>81.999999999997399</v>
      </c>
      <c r="N372">
        <v>0.64102564102564097</v>
      </c>
      <c r="O372">
        <v>1</v>
      </c>
      <c r="P372">
        <v>0</v>
      </c>
      <c r="Q372">
        <v>0</v>
      </c>
      <c r="R372">
        <v>0</v>
      </c>
    </row>
    <row r="373" spans="1:18" x14ac:dyDescent="0.25">
      <c r="A373" t="s">
        <v>372</v>
      </c>
      <c r="B373" t="s">
        <v>715</v>
      </c>
      <c r="C373" t="s">
        <v>714</v>
      </c>
      <c r="D373">
        <v>3.306</v>
      </c>
      <c r="E373">
        <v>2.806</v>
      </c>
      <c r="F373">
        <v>2.2160000000000002</v>
      </c>
      <c r="G373">
        <v>0.49019607843137297</v>
      </c>
      <c r="H373">
        <v>0.48235294117647098</v>
      </c>
      <c r="I373">
        <v>0.48627450980392201</v>
      </c>
      <c r="J373">
        <v>0.48682509803921598</v>
      </c>
      <c r="K373">
        <v>0.163321681661621</v>
      </c>
      <c r="L373">
        <v>0.13546638158820401</v>
      </c>
      <c r="M373">
        <v>120.999999999994</v>
      </c>
      <c r="N373">
        <v>0.66666666666666696</v>
      </c>
      <c r="O373">
        <v>1</v>
      </c>
      <c r="P373">
        <v>0</v>
      </c>
      <c r="Q373">
        <v>0</v>
      </c>
      <c r="R373">
        <v>0</v>
      </c>
    </row>
    <row r="374" spans="1:18" x14ac:dyDescent="0.25">
      <c r="A374" t="s">
        <v>373</v>
      </c>
      <c r="B374" t="s">
        <v>715</v>
      </c>
      <c r="C374" t="s">
        <v>714</v>
      </c>
      <c r="D374">
        <v>2.778</v>
      </c>
      <c r="E374">
        <v>2.8149999999999999</v>
      </c>
      <c r="F374">
        <v>2.222</v>
      </c>
      <c r="G374">
        <v>0.12549019607843101</v>
      </c>
      <c r="H374">
        <v>0.12549019607843101</v>
      </c>
      <c r="I374">
        <v>0.12549019607843101</v>
      </c>
      <c r="J374">
        <v>0.12549019607843101</v>
      </c>
      <c r="K374">
        <v>0.19003489164971399</v>
      </c>
      <c r="L374">
        <v>0.145014224367642</v>
      </c>
      <c r="M374">
        <v>18.000000000000199</v>
      </c>
      <c r="N374">
        <v>1</v>
      </c>
      <c r="O374">
        <v>1</v>
      </c>
      <c r="P374">
        <v>0</v>
      </c>
      <c r="Q374">
        <v>0</v>
      </c>
      <c r="R374">
        <v>0</v>
      </c>
    </row>
    <row r="375" spans="1:18" x14ac:dyDescent="0.25">
      <c r="A375" t="s">
        <v>374</v>
      </c>
      <c r="B375" t="s">
        <v>715</v>
      </c>
      <c r="C375" t="s">
        <v>714</v>
      </c>
      <c r="D375">
        <v>2.4670000000000001</v>
      </c>
      <c r="E375">
        <v>2.7669999999999999</v>
      </c>
      <c r="F375">
        <v>2.2330000000000001</v>
      </c>
      <c r="G375">
        <v>0.10980392156862701</v>
      </c>
      <c r="H375">
        <v>0.10980392156862701</v>
      </c>
      <c r="I375">
        <v>0.10980392156862701</v>
      </c>
      <c r="J375">
        <v>0.10980392156862701</v>
      </c>
      <c r="K375">
        <v>0.24070337093187</v>
      </c>
      <c r="L375">
        <v>0.22573379181439401</v>
      </c>
      <c r="M375">
        <v>21.000000000000501</v>
      </c>
      <c r="N375">
        <v>1.3745704467354001</v>
      </c>
      <c r="O375">
        <v>1</v>
      </c>
      <c r="P375">
        <v>0</v>
      </c>
      <c r="Q375">
        <v>0</v>
      </c>
      <c r="R375">
        <v>0</v>
      </c>
    </row>
    <row r="376" spans="1:18" x14ac:dyDescent="0.25">
      <c r="A376" t="s">
        <v>375</v>
      </c>
      <c r="B376" t="s">
        <v>715</v>
      </c>
      <c r="C376" t="s">
        <v>714</v>
      </c>
      <c r="D376">
        <v>2.8820000000000001</v>
      </c>
      <c r="E376">
        <v>2.8530000000000002</v>
      </c>
      <c r="F376">
        <v>2.2349999999999999</v>
      </c>
      <c r="G376">
        <v>0.80392156862745101</v>
      </c>
      <c r="H376">
        <v>0.80392156862745101</v>
      </c>
      <c r="I376">
        <v>0.80392156862745101</v>
      </c>
      <c r="J376">
        <v>0.80392156862745101</v>
      </c>
      <c r="K376">
        <v>0.21428504714439101</v>
      </c>
      <c r="L376">
        <v>0.18622505472897499</v>
      </c>
      <c r="M376">
        <v>205.00000000000099</v>
      </c>
      <c r="N376">
        <v>1.25</v>
      </c>
      <c r="O376">
        <v>0</v>
      </c>
      <c r="P376">
        <v>0</v>
      </c>
      <c r="Q376">
        <v>1</v>
      </c>
      <c r="R376">
        <v>0</v>
      </c>
    </row>
    <row r="377" spans="1:18" x14ac:dyDescent="0.25">
      <c r="A377" t="s">
        <v>376</v>
      </c>
      <c r="B377" t="s">
        <v>715</v>
      </c>
      <c r="C377" t="s">
        <v>714</v>
      </c>
      <c r="D377">
        <v>3.7240000000000002</v>
      </c>
      <c r="E377">
        <v>3.1030000000000002</v>
      </c>
      <c r="F377">
        <v>2.2410000000000001</v>
      </c>
      <c r="G377">
        <v>0.68627450980392202</v>
      </c>
      <c r="H377">
        <v>0.74509803921568596</v>
      </c>
      <c r="I377">
        <v>0.73333333333333295</v>
      </c>
      <c r="J377">
        <v>0.72417803921568602</v>
      </c>
      <c r="K377">
        <v>0.25851484195867902</v>
      </c>
      <c r="L377">
        <v>0.23967800725122401</v>
      </c>
      <c r="M377">
        <v>114.99999999999901</v>
      </c>
      <c r="N377">
        <v>0.667779632721202</v>
      </c>
      <c r="O377">
        <v>1</v>
      </c>
      <c r="P377">
        <v>0</v>
      </c>
      <c r="Q377">
        <v>0</v>
      </c>
      <c r="R377">
        <v>0</v>
      </c>
    </row>
    <row r="378" spans="1:18" x14ac:dyDescent="0.25">
      <c r="A378" t="s">
        <v>377</v>
      </c>
      <c r="B378" t="s">
        <v>715</v>
      </c>
      <c r="C378" t="s">
        <v>714</v>
      </c>
      <c r="D378">
        <v>2.786</v>
      </c>
      <c r="E378">
        <v>2.8889999999999998</v>
      </c>
      <c r="F378">
        <v>2.25</v>
      </c>
      <c r="G378">
        <v>0.63529411764705901</v>
      </c>
      <c r="H378">
        <v>0.53725490196078396</v>
      </c>
      <c r="I378">
        <v>0.57647058823529396</v>
      </c>
      <c r="J378">
        <v>0.58614509803921599</v>
      </c>
      <c r="K378">
        <v>0.18124223983236801</v>
      </c>
      <c r="L378">
        <v>0.16732454186717299</v>
      </c>
      <c r="M378">
        <v>151</v>
      </c>
      <c r="N378">
        <v>1.3333333333333299</v>
      </c>
      <c r="O378">
        <v>0</v>
      </c>
      <c r="P378">
        <v>1</v>
      </c>
      <c r="Q378">
        <v>0</v>
      </c>
      <c r="R378">
        <v>0</v>
      </c>
    </row>
    <row r="379" spans="1:18" x14ac:dyDescent="0.25">
      <c r="A379" t="s">
        <v>378</v>
      </c>
      <c r="B379" t="s">
        <v>715</v>
      </c>
      <c r="C379" t="s">
        <v>714</v>
      </c>
      <c r="D379">
        <v>3.972</v>
      </c>
      <c r="E379">
        <v>3.1389999999999998</v>
      </c>
      <c r="F379">
        <v>2.2570000000000001</v>
      </c>
      <c r="G379">
        <v>5.8823529411764698E-2</v>
      </c>
      <c r="H379">
        <v>7.0588235294117604E-2</v>
      </c>
      <c r="I379">
        <v>6.2745098039215699E-2</v>
      </c>
      <c r="J379">
        <v>6.2477647058823499E-2</v>
      </c>
      <c r="K379">
        <v>0.222250189037145</v>
      </c>
      <c r="L379">
        <v>0.20677591287570601</v>
      </c>
      <c r="M379">
        <v>13.000000000000201</v>
      </c>
      <c r="N379">
        <v>0.667779632721202</v>
      </c>
      <c r="O379">
        <v>1</v>
      </c>
      <c r="P379">
        <v>0</v>
      </c>
      <c r="Q379">
        <v>0</v>
      </c>
      <c r="R379">
        <v>0</v>
      </c>
    </row>
    <row r="380" spans="1:18" x14ac:dyDescent="0.25">
      <c r="A380" t="s">
        <v>379</v>
      </c>
      <c r="B380" t="s">
        <v>715</v>
      </c>
      <c r="C380" t="s">
        <v>714</v>
      </c>
      <c r="D380">
        <v>3.0369999999999999</v>
      </c>
      <c r="E380">
        <v>2.9630000000000001</v>
      </c>
      <c r="F380">
        <v>2.2589999999999999</v>
      </c>
      <c r="G380">
        <v>0.792156862745098</v>
      </c>
      <c r="H380">
        <v>0.8</v>
      </c>
      <c r="I380">
        <v>0.79607843137254897</v>
      </c>
      <c r="J380">
        <v>0.795527843137255</v>
      </c>
      <c r="K380">
        <v>0.27594897537346302</v>
      </c>
      <c r="L380">
        <v>0.25589121094432099</v>
      </c>
      <c r="M380">
        <v>209.00000000000099</v>
      </c>
      <c r="N380">
        <v>1.2578616352201299</v>
      </c>
      <c r="O380">
        <v>1</v>
      </c>
      <c r="P380">
        <v>0</v>
      </c>
      <c r="Q380">
        <v>0</v>
      </c>
      <c r="R380">
        <v>0</v>
      </c>
    </row>
    <row r="381" spans="1:18" x14ac:dyDescent="0.25">
      <c r="A381" t="s">
        <v>380</v>
      </c>
      <c r="B381" t="s">
        <v>715</v>
      </c>
      <c r="C381" t="s">
        <v>714</v>
      </c>
      <c r="D381">
        <v>3.9</v>
      </c>
      <c r="E381">
        <v>2.7589999999999999</v>
      </c>
      <c r="F381">
        <v>2.2669999999999999</v>
      </c>
      <c r="G381">
        <v>0.84313725490196101</v>
      </c>
      <c r="H381">
        <v>0.84313725490196101</v>
      </c>
      <c r="I381">
        <v>0.84313725490196101</v>
      </c>
      <c r="J381">
        <v>0.84313725490196101</v>
      </c>
      <c r="K381">
        <v>0.132711978909689</v>
      </c>
      <c r="L381">
        <v>0.108723050121648</v>
      </c>
      <c r="M381">
        <v>183.00000000000099</v>
      </c>
      <c r="N381">
        <v>0.65040650406504097</v>
      </c>
      <c r="O381">
        <v>0</v>
      </c>
      <c r="P381">
        <v>1</v>
      </c>
      <c r="Q381">
        <v>0</v>
      </c>
      <c r="R381">
        <v>1</v>
      </c>
    </row>
    <row r="382" spans="1:18" x14ac:dyDescent="0.25">
      <c r="A382" t="s">
        <v>382</v>
      </c>
      <c r="B382" t="s">
        <v>715</v>
      </c>
      <c r="C382" t="s">
        <v>714</v>
      </c>
      <c r="D382">
        <v>3.2330000000000001</v>
      </c>
      <c r="E382">
        <v>2.8330000000000002</v>
      </c>
      <c r="F382">
        <v>2.2759999999999998</v>
      </c>
      <c r="G382">
        <v>0.89411764705882402</v>
      </c>
      <c r="H382">
        <v>0.89803921568627498</v>
      </c>
      <c r="I382">
        <v>0.89411764705882402</v>
      </c>
      <c r="J382">
        <v>0.89440078431372505</v>
      </c>
      <c r="K382">
        <v>0.178166870200864</v>
      </c>
      <c r="L382">
        <v>0.153689216907998</v>
      </c>
      <c r="M382">
        <v>228.00000000000301</v>
      </c>
      <c r="N382">
        <v>1.0025062656641599</v>
      </c>
      <c r="O382">
        <v>1</v>
      </c>
      <c r="P382">
        <v>1</v>
      </c>
      <c r="Q382">
        <v>0</v>
      </c>
      <c r="R382">
        <v>0</v>
      </c>
    </row>
    <row r="383" spans="1:18" x14ac:dyDescent="0.25">
      <c r="A383" t="s">
        <v>383</v>
      </c>
      <c r="B383" t="s">
        <v>715</v>
      </c>
      <c r="C383" t="s">
        <v>714</v>
      </c>
      <c r="D383">
        <v>3.069</v>
      </c>
      <c r="E383">
        <v>2.9660000000000002</v>
      </c>
      <c r="F383">
        <v>2.2759999999999998</v>
      </c>
      <c r="G383">
        <v>0.90588235294117603</v>
      </c>
      <c r="H383">
        <v>0.91764705882352904</v>
      </c>
      <c r="I383">
        <v>0.91372549019607796</v>
      </c>
      <c r="J383">
        <v>0.91234117647058799</v>
      </c>
      <c r="K383">
        <v>0.21422895362918401</v>
      </c>
      <c r="L383">
        <v>0.19549996120049101</v>
      </c>
      <c r="M383">
        <v>248.00000000000199</v>
      </c>
      <c r="N383">
        <v>0.673400673400673</v>
      </c>
      <c r="O383">
        <v>1</v>
      </c>
      <c r="P383">
        <v>0</v>
      </c>
      <c r="Q383">
        <v>0</v>
      </c>
      <c r="R383">
        <v>0</v>
      </c>
    </row>
    <row r="384" spans="1:18" x14ac:dyDescent="0.25">
      <c r="A384" t="s">
        <v>384</v>
      </c>
      <c r="B384" t="s">
        <v>715</v>
      </c>
      <c r="C384" t="s">
        <v>714</v>
      </c>
      <c r="D384">
        <v>4.0339999999999998</v>
      </c>
      <c r="E384">
        <v>2.7629999999999999</v>
      </c>
      <c r="F384">
        <v>2.2930000000000001</v>
      </c>
      <c r="G384">
        <v>0.70196078431372499</v>
      </c>
      <c r="H384">
        <v>0.69411764705882395</v>
      </c>
      <c r="I384">
        <v>0.68627450980392202</v>
      </c>
      <c r="J384">
        <v>0.69017568627450998</v>
      </c>
      <c r="K384">
        <v>0.191946831580696</v>
      </c>
      <c r="L384">
        <v>0.17337982978740399</v>
      </c>
      <c r="M384">
        <v>197.00000000000199</v>
      </c>
      <c r="N384">
        <v>0.661157024793388</v>
      </c>
      <c r="O384">
        <v>0</v>
      </c>
      <c r="P384">
        <v>1</v>
      </c>
      <c r="Q384">
        <v>0</v>
      </c>
      <c r="R384">
        <v>0</v>
      </c>
    </row>
    <row r="385" spans="1:18" x14ac:dyDescent="0.25">
      <c r="A385" t="s">
        <v>385</v>
      </c>
      <c r="B385" t="s">
        <v>715</v>
      </c>
      <c r="C385" t="s">
        <v>714</v>
      </c>
      <c r="D385">
        <v>3.0539999999999998</v>
      </c>
      <c r="E385">
        <v>2.75</v>
      </c>
      <c r="F385">
        <v>2.2970000000000002</v>
      </c>
      <c r="G385">
        <v>0.32156862745098003</v>
      </c>
      <c r="H385">
        <v>0.33333333333333298</v>
      </c>
      <c r="I385">
        <v>0.32941176470588202</v>
      </c>
      <c r="J385">
        <v>0.32802745098039199</v>
      </c>
      <c r="K385">
        <v>0.19067258752238</v>
      </c>
      <c r="L385">
        <v>0.16130491035477801</v>
      </c>
      <c r="M385">
        <v>92.999999999998707</v>
      </c>
      <c r="N385">
        <v>1.5037593984962401</v>
      </c>
      <c r="O385">
        <v>1</v>
      </c>
      <c r="P385">
        <v>0</v>
      </c>
      <c r="Q385">
        <v>0</v>
      </c>
      <c r="R385">
        <v>0</v>
      </c>
    </row>
    <row r="386" spans="1:18" x14ac:dyDescent="0.25">
      <c r="A386" t="s">
        <v>386</v>
      </c>
      <c r="B386" t="s">
        <v>715</v>
      </c>
      <c r="C386" t="s">
        <v>714</v>
      </c>
      <c r="D386">
        <v>3.9390000000000001</v>
      </c>
      <c r="E386">
        <v>3.03</v>
      </c>
      <c r="F386">
        <v>2.3029999999999999</v>
      </c>
      <c r="G386">
        <v>0.35294117647058798</v>
      </c>
      <c r="H386">
        <v>0.396078431372549</v>
      </c>
      <c r="I386">
        <v>0.376470588235294</v>
      </c>
      <c r="J386">
        <v>0.37288392156862699</v>
      </c>
      <c r="K386">
        <v>0.154258406947268</v>
      </c>
      <c r="L386">
        <v>0.13817956892687899</v>
      </c>
      <c r="M386">
        <v>108.000000000003</v>
      </c>
      <c r="N386">
        <v>0.75187969924812004</v>
      </c>
      <c r="O386">
        <v>0</v>
      </c>
      <c r="P386">
        <v>1</v>
      </c>
      <c r="Q386">
        <v>0</v>
      </c>
      <c r="R386">
        <v>0</v>
      </c>
    </row>
    <row r="387" spans="1:18" x14ac:dyDescent="0.25">
      <c r="A387" t="s">
        <v>387</v>
      </c>
      <c r="B387" t="s">
        <v>715</v>
      </c>
      <c r="C387" t="s">
        <v>714</v>
      </c>
      <c r="D387">
        <v>3.1</v>
      </c>
      <c r="E387">
        <v>2.7589999999999999</v>
      </c>
      <c r="F387">
        <v>2.31</v>
      </c>
      <c r="G387">
        <v>0.55294117647058805</v>
      </c>
      <c r="H387">
        <v>0.52549019607843095</v>
      </c>
      <c r="I387">
        <v>0.53725490196078396</v>
      </c>
      <c r="J387">
        <v>0.53974039215686298</v>
      </c>
      <c r="K387">
        <v>0.19541466594774601</v>
      </c>
      <c r="L387">
        <v>0.17015630912988</v>
      </c>
      <c r="M387">
        <v>136.00000000000199</v>
      </c>
      <c r="N387">
        <v>0.63897763578274802</v>
      </c>
      <c r="O387">
        <v>0</v>
      </c>
      <c r="P387">
        <v>1</v>
      </c>
      <c r="Q387">
        <v>0</v>
      </c>
      <c r="R387">
        <v>0</v>
      </c>
    </row>
    <row r="388" spans="1:18" x14ac:dyDescent="0.25">
      <c r="A388" t="s">
        <v>388</v>
      </c>
      <c r="B388" t="s">
        <v>715</v>
      </c>
      <c r="C388" t="s">
        <v>714</v>
      </c>
      <c r="D388">
        <v>3.786</v>
      </c>
      <c r="E388">
        <v>2.7930000000000001</v>
      </c>
      <c r="F388">
        <v>2.31</v>
      </c>
      <c r="G388">
        <v>0.17647058823529399</v>
      </c>
      <c r="H388">
        <v>0.16470588235294101</v>
      </c>
      <c r="I388">
        <v>0.18039215686274501</v>
      </c>
      <c r="J388">
        <v>0.17842588235294099</v>
      </c>
      <c r="K388">
        <v>0.25372069257360902</v>
      </c>
      <c r="L388">
        <v>0.225381431993501</v>
      </c>
      <c r="M388">
        <v>44.999999999997499</v>
      </c>
      <c r="N388">
        <v>0.667779632721202</v>
      </c>
      <c r="O388">
        <v>1</v>
      </c>
      <c r="P388">
        <v>0</v>
      </c>
      <c r="Q388">
        <v>0</v>
      </c>
      <c r="R388">
        <v>0</v>
      </c>
    </row>
    <row r="389" spans="1:18" x14ac:dyDescent="0.25">
      <c r="A389" t="s">
        <v>389</v>
      </c>
      <c r="B389" t="s">
        <v>715</v>
      </c>
      <c r="C389" t="s">
        <v>714</v>
      </c>
      <c r="D389">
        <v>2.69</v>
      </c>
      <c r="E389">
        <v>2.8210000000000002</v>
      </c>
      <c r="F389">
        <v>2.31</v>
      </c>
      <c r="G389">
        <v>0.50196078431372504</v>
      </c>
      <c r="H389">
        <v>0.59215686274509804</v>
      </c>
      <c r="I389">
        <v>0.6</v>
      </c>
      <c r="J389">
        <v>0.57859058823529397</v>
      </c>
      <c r="K389">
        <v>0.264520377586767</v>
      </c>
      <c r="L389">
        <v>0.24940198000188299</v>
      </c>
      <c r="M389">
        <v>144</v>
      </c>
      <c r="N389">
        <v>1.40350877192982</v>
      </c>
      <c r="O389">
        <v>1</v>
      </c>
      <c r="P389">
        <v>0</v>
      </c>
      <c r="Q389">
        <v>0</v>
      </c>
      <c r="R389">
        <v>0</v>
      </c>
    </row>
    <row r="390" spans="1:18" x14ac:dyDescent="0.25">
      <c r="A390" t="s">
        <v>390</v>
      </c>
      <c r="B390" t="s">
        <v>715</v>
      </c>
      <c r="C390" t="s">
        <v>714</v>
      </c>
      <c r="D390">
        <v>3.0670000000000002</v>
      </c>
      <c r="E390">
        <v>3.2</v>
      </c>
      <c r="F390">
        <v>2.31</v>
      </c>
      <c r="G390">
        <v>0.99215686274509796</v>
      </c>
      <c r="H390">
        <v>0.98431372549019602</v>
      </c>
      <c r="I390">
        <v>0.99215686274509796</v>
      </c>
      <c r="J390">
        <v>0.991590588235294</v>
      </c>
      <c r="K390">
        <v>0.31712739552147801</v>
      </c>
      <c r="L390">
        <v>0.29214716412123398</v>
      </c>
      <c r="M390">
        <v>235.000000000005</v>
      </c>
      <c r="N390">
        <v>0.79681274900398402</v>
      </c>
      <c r="O390">
        <v>1</v>
      </c>
      <c r="P390">
        <v>0</v>
      </c>
      <c r="Q390">
        <v>1</v>
      </c>
      <c r="R390">
        <v>0</v>
      </c>
    </row>
    <row r="391" spans="1:18" x14ac:dyDescent="0.25">
      <c r="A391" t="s">
        <v>391</v>
      </c>
      <c r="B391" t="s">
        <v>715</v>
      </c>
      <c r="C391" t="s">
        <v>714</v>
      </c>
      <c r="D391">
        <v>2.5859999999999999</v>
      </c>
      <c r="E391">
        <v>3.2069999999999999</v>
      </c>
      <c r="F391">
        <v>2.31</v>
      </c>
      <c r="G391">
        <v>0.72156862745098005</v>
      </c>
      <c r="H391">
        <v>0.65490196078431395</v>
      </c>
      <c r="I391">
        <v>0.69803921568627403</v>
      </c>
      <c r="J391">
        <v>0.69992705882352901</v>
      </c>
      <c r="K391">
        <v>0.33056080106788999</v>
      </c>
      <c r="L391">
        <v>0.30346494765741799</v>
      </c>
      <c r="M391">
        <v>154</v>
      </c>
      <c r="N391">
        <v>0.70671378091872805</v>
      </c>
      <c r="O391">
        <v>1</v>
      </c>
      <c r="P391">
        <v>0</v>
      </c>
      <c r="Q391">
        <v>0</v>
      </c>
      <c r="R391">
        <v>0</v>
      </c>
    </row>
    <row r="392" spans="1:18" x14ac:dyDescent="0.25">
      <c r="A392" t="s">
        <v>392</v>
      </c>
      <c r="B392" t="s">
        <v>715</v>
      </c>
      <c r="C392" t="s">
        <v>714</v>
      </c>
      <c r="D392">
        <v>3.903</v>
      </c>
      <c r="E392">
        <v>2.9060000000000001</v>
      </c>
      <c r="F392">
        <v>2.3119999999999998</v>
      </c>
      <c r="G392">
        <v>0.99215686274509796</v>
      </c>
      <c r="H392">
        <v>1</v>
      </c>
      <c r="I392">
        <v>1</v>
      </c>
      <c r="J392">
        <v>0.998332549019608</v>
      </c>
      <c r="K392">
        <v>0.22958793520648599</v>
      </c>
      <c r="L392">
        <v>0.21095995843978599</v>
      </c>
      <c r="M392">
        <v>241.99999999999301</v>
      </c>
      <c r="N392">
        <v>0.66666666666666696</v>
      </c>
      <c r="O392">
        <v>1</v>
      </c>
      <c r="P392">
        <v>0</v>
      </c>
      <c r="Q392">
        <v>0</v>
      </c>
      <c r="R392">
        <v>0</v>
      </c>
    </row>
    <row r="393" spans="1:18" x14ac:dyDescent="0.25">
      <c r="A393" t="s">
        <v>393</v>
      </c>
      <c r="B393" t="s">
        <v>715</v>
      </c>
      <c r="C393" t="s">
        <v>714</v>
      </c>
      <c r="D393">
        <v>3.4590000000000001</v>
      </c>
      <c r="E393">
        <v>3.1669999999999998</v>
      </c>
      <c r="F393">
        <v>2.3239999999999998</v>
      </c>
      <c r="G393">
        <v>0.82745098039215703</v>
      </c>
      <c r="H393">
        <v>0.78431372549019596</v>
      </c>
      <c r="I393">
        <v>0.78823529411764703</v>
      </c>
      <c r="J393">
        <v>0.79628941176470602</v>
      </c>
      <c r="K393">
        <v>0.204090901301554</v>
      </c>
      <c r="L393">
        <v>0.185421663609705</v>
      </c>
      <c r="M393">
        <v>160</v>
      </c>
      <c r="N393">
        <v>0.66666666666666696</v>
      </c>
      <c r="O393">
        <v>1</v>
      </c>
      <c r="P393">
        <v>0</v>
      </c>
      <c r="Q393">
        <v>0</v>
      </c>
      <c r="R393">
        <v>0</v>
      </c>
    </row>
    <row r="394" spans="1:18" x14ac:dyDescent="0.25">
      <c r="A394" t="s">
        <v>394</v>
      </c>
      <c r="B394" t="s">
        <v>715</v>
      </c>
      <c r="C394" t="s">
        <v>714</v>
      </c>
      <c r="D394">
        <v>4.5880000000000001</v>
      </c>
      <c r="E394">
        <v>2.9060000000000001</v>
      </c>
      <c r="F394">
        <v>2.3330000000000002</v>
      </c>
      <c r="G394">
        <v>4.7058823529411799E-2</v>
      </c>
      <c r="H394">
        <v>1.5686274509803901E-2</v>
      </c>
      <c r="I394">
        <v>5.8823529411764698E-2</v>
      </c>
      <c r="J394">
        <v>5.32078431372549E-2</v>
      </c>
      <c r="K394">
        <v>0.174588761840346</v>
      </c>
      <c r="L394">
        <v>0.16630828920492599</v>
      </c>
      <c r="M394">
        <v>67</v>
      </c>
      <c r="N394">
        <v>0.68846815834767605</v>
      </c>
      <c r="O394">
        <v>0</v>
      </c>
      <c r="P394">
        <v>1</v>
      </c>
      <c r="Q394">
        <v>0</v>
      </c>
      <c r="R394">
        <v>0</v>
      </c>
    </row>
    <row r="395" spans="1:18" x14ac:dyDescent="0.25">
      <c r="A395" t="s">
        <v>395</v>
      </c>
      <c r="B395" t="s">
        <v>715</v>
      </c>
      <c r="C395" t="s">
        <v>714</v>
      </c>
      <c r="D395">
        <v>3.3639999999999999</v>
      </c>
      <c r="E395">
        <v>3.25</v>
      </c>
      <c r="F395">
        <v>2.3330000000000002</v>
      </c>
      <c r="G395">
        <v>0.21960784313725501</v>
      </c>
      <c r="H395">
        <v>0.32549019607843099</v>
      </c>
      <c r="I395">
        <v>0.32156862745098003</v>
      </c>
      <c r="J395">
        <v>0.300174901960784</v>
      </c>
      <c r="K395">
        <v>0.206798173616146</v>
      </c>
      <c r="L395">
        <v>0.192222133815345</v>
      </c>
      <c r="M395">
        <v>72.000000000000597</v>
      </c>
      <c r="N395">
        <v>0.75046904315197005</v>
      </c>
      <c r="O395">
        <v>1</v>
      </c>
      <c r="P395">
        <v>0</v>
      </c>
      <c r="Q395">
        <v>0</v>
      </c>
      <c r="R395">
        <v>1</v>
      </c>
    </row>
    <row r="396" spans="1:18" x14ac:dyDescent="0.25">
      <c r="A396" t="s">
        <v>396</v>
      </c>
      <c r="B396" t="s">
        <v>715</v>
      </c>
      <c r="C396" t="s">
        <v>714</v>
      </c>
      <c r="D396">
        <v>2.8</v>
      </c>
      <c r="E396">
        <v>2.81</v>
      </c>
      <c r="F396">
        <v>2.3380000000000001</v>
      </c>
      <c r="G396">
        <v>0.13725490196078399</v>
      </c>
      <c r="H396">
        <v>0.133333333333333</v>
      </c>
      <c r="I396">
        <v>0.13725490196078399</v>
      </c>
      <c r="J396">
        <v>0.13697176470588199</v>
      </c>
      <c r="K396">
        <v>0.133880775452173</v>
      </c>
      <c r="L396">
        <v>0.10483565003287899</v>
      </c>
      <c r="M396">
        <v>37.000000000000398</v>
      </c>
      <c r="N396">
        <v>0.75046904315197005</v>
      </c>
      <c r="O396">
        <v>1</v>
      </c>
      <c r="P396">
        <v>0</v>
      </c>
      <c r="Q396">
        <v>1</v>
      </c>
      <c r="R396">
        <v>0</v>
      </c>
    </row>
    <row r="397" spans="1:18" x14ac:dyDescent="0.25">
      <c r="A397" t="s">
        <v>397</v>
      </c>
      <c r="B397" t="s">
        <v>715</v>
      </c>
      <c r="C397" t="s">
        <v>714</v>
      </c>
      <c r="D397">
        <v>3.7589999999999999</v>
      </c>
      <c r="E397">
        <v>2.8620000000000001</v>
      </c>
      <c r="F397">
        <v>2.3450000000000002</v>
      </c>
      <c r="G397">
        <v>0.76862745098039198</v>
      </c>
      <c r="H397">
        <v>0.79607843137254897</v>
      </c>
      <c r="I397">
        <v>0.77647058823529402</v>
      </c>
      <c r="J397">
        <v>0.77621882352941196</v>
      </c>
      <c r="K397">
        <v>0.27871532320446102</v>
      </c>
      <c r="L397">
        <v>0.25462391419199398</v>
      </c>
      <c r="M397">
        <v>171.00000000000199</v>
      </c>
      <c r="N397">
        <v>0.66666666666666696</v>
      </c>
      <c r="O397">
        <v>1</v>
      </c>
      <c r="P397">
        <v>0</v>
      </c>
      <c r="Q397">
        <v>0</v>
      </c>
      <c r="R397">
        <v>0</v>
      </c>
    </row>
    <row r="398" spans="1:18" x14ac:dyDescent="0.25">
      <c r="A398" t="s">
        <v>398</v>
      </c>
      <c r="B398" t="s">
        <v>715</v>
      </c>
      <c r="C398" t="s">
        <v>714</v>
      </c>
      <c r="D398">
        <v>3.75</v>
      </c>
      <c r="E398">
        <v>3.1429999999999998</v>
      </c>
      <c r="F398">
        <v>2.3450000000000002</v>
      </c>
      <c r="G398">
        <v>0.44313725490196099</v>
      </c>
      <c r="H398">
        <v>0.46274509803921599</v>
      </c>
      <c r="I398">
        <v>0.44705882352941201</v>
      </c>
      <c r="J398">
        <v>0.44735764705882403</v>
      </c>
      <c r="K398">
        <v>0.14938670741017901</v>
      </c>
      <c r="L398">
        <v>0.125308894210865</v>
      </c>
      <c r="M398">
        <v>106.00000000000099</v>
      </c>
      <c r="N398">
        <v>0.62015503875969002</v>
      </c>
      <c r="O398">
        <v>1</v>
      </c>
      <c r="P398">
        <v>0</v>
      </c>
      <c r="Q398">
        <v>0</v>
      </c>
      <c r="R398">
        <v>0</v>
      </c>
    </row>
    <row r="399" spans="1:18" x14ac:dyDescent="0.25">
      <c r="A399" t="s">
        <v>399</v>
      </c>
      <c r="B399" t="s">
        <v>715</v>
      </c>
      <c r="C399" t="s">
        <v>714</v>
      </c>
      <c r="D399">
        <v>2.867</v>
      </c>
      <c r="E399">
        <v>2.839</v>
      </c>
      <c r="F399">
        <v>2.355</v>
      </c>
      <c r="G399">
        <v>0.42745098039215701</v>
      </c>
      <c r="H399">
        <v>0.44313725490196099</v>
      </c>
      <c r="I399">
        <v>0.43137254901960798</v>
      </c>
      <c r="J399">
        <v>0.43138823529411802</v>
      </c>
      <c r="K399">
        <v>0.20285720945138699</v>
      </c>
      <c r="L399">
        <v>0.16766745639108299</v>
      </c>
      <c r="M399">
        <v>153</v>
      </c>
      <c r="N399">
        <v>0.74349442379182196</v>
      </c>
      <c r="O399">
        <v>0</v>
      </c>
      <c r="P399">
        <v>1</v>
      </c>
      <c r="Q399">
        <v>0</v>
      </c>
      <c r="R399">
        <v>0</v>
      </c>
    </row>
    <row r="400" spans="1:18" x14ac:dyDescent="0.25">
      <c r="A400" t="s">
        <v>400</v>
      </c>
      <c r="B400" t="s">
        <v>715</v>
      </c>
      <c r="C400" t="s">
        <v>714</v>
      </c>
      <c r="D400">
        <v>2.1880000000000002</v>
      </c>
      <c r="E400">
        <v>2.8439999999999999</v>
      </c>
      <c r="F400">
        <v>2.355</v>
      </c>
      <c r="G400">
        <v>0</v>
      </c>
      <c r="H400">
        <v>0</v>
      </c>
      <c r="I400">
        <v>0</v>
      </c>
      <c r="J400">
        <v>0</v>
      </c>
      <c r="K400">
        <v>0.216189204151544</v>
      </c>
      <c r="L400">
        <v>0.20413748753806299</v>
      </c>
      <c r="M400" s="2">
        <v>-8.7366095179688403E-14</v>
      </c>
      <c r="N400">
        <v>0.75046904315197005</v>
      </c>
      <c r="O400">
        <v>0</v>
      </c>
      <c r="P400">
        <v>0</v>
      </c>
      <c r="Q400">
        <v>0</v>
      </c>
      <c r="R400">
        <v>1</v>
      </c>
    </row>
    <row r="401" spans="1:18" x14ac:dyDescent="0.25">
      <c r="A401" t="s">
        <v>401</v>
      </c>
      <c r="B401" t="s">
        <v>715</v>
      </c>
      <c r="C401" t="s">
        <v>714</v>
      </c>
      <c r="D401">
        <v>3.6789999999999998</v>
      </c>
      <c r="E401">
        <v>2.786</v>
      </c>
      <c r="F401">
        <v>2.3570000000000002</v>
      </c>
      <c r="G401">
        <v>0.58039215686274503</v>
      </c>
      <c r="H401">
        <v>0.52549019607843095</v>
      </c>
      <c r="I401">
        <v>0.55686274509803901</v>
      </c>
      <c r="J401">
        <v>0.55959999999999999</v>
      </c>
      <c r="K401">
        <v>0.23874607267245601</v>
      </c>
      <c r="L401">
        <v>0.22272596639225101</v>
      </c>
      <c r="M401">
        <v>144.00000000000199</v>
      </c>
      <c r="N401">
        <v>0.74626865671641796</v>
      </c>
      <c r="O401">
        <v>0</v>
      </c>
      <c r="P401">
        <v>0</v>
      </c>
      <c r="Q401">
        <v>0</v>
      </c>
      <c r="R401">
        <v>0</v>
      </c>
    </row>
    <row r="402" spans="1:18" x14ac:dyDescent="0.25">
      <c r="A402" t="s">
        <v>402</v>
      </c>
      <c r="B402" t="s">
        <v>715</v>
      </c>
      <c r="C402" t="s">
        <v>714</v>
      </c>
      <c r="D402">
        <v>3.0739999999999998</v>
      </c>
      <c r="E402">
        <v>2.964</v>
      </c>
      <c r="F402">
        <v>2.3570000000000002</v>
      </c>
      <c r="G402">
        <v>0.26274509803921597</v>
      </c>
      <c r="H402">
        <v>0.27450980392156898</v>
      </c>
      <c r="I402">
        <v>0.27058823529411802</v>
      </c>
      <c r="J402">
        <v>0.26920392156862699</v>
      </c>
      <c r="K402">
        <v>0.28065094073470298</v>
      </c>
      <c r="L402">
        <v>0.267499608582913</v>
      </c>
      <c r="M402">
        <v>84.999999999999005</v>
      </c>
      <c r="N402">
        <v>0.75046904315197005</v>
      </c>
      <c r="O402">
        <v>1</v>
      </c>
      <c r="P402">
        <v>0</v>
      </c>
      <c r="Q402">
        <v>0</v>
      </c>
      <c r="R402">
        <v>0</v>
      </c>
    </row>
    <row r="403" spans="1:18" x14ac:dyDescent="0.25">
      <c r="A403" t="s">
        <v>403</v>
      </c>
      <c r="B403" t="s">
        <v>715</v>
      </c>
      <c r="C403" t="s">
        <v>714</v>
      </c>
      <c r="D403">
        <v>2.31</v>
      </c>
      <c r="E403">
        <v>3</v>
      </c>
      <c r="F403">
        <v>2.3570000000000002</v>
      </c>
      <c r="G403">
        <v>5.0980392156862703E-2</v>
      </c>
      <c r="H403">
        <v>3.9215686274509803E-2</v>
      </c>
      <c r="I403">
        <v>4.7058823529411799E-2</v>
      </c>
      <c r="J403">
        <v>4.7326274509803902E-2</v>
      </c>
      <c r="K403">
        <v>0.251213506788315</v>
      </c>
      <c r="L403">
        <v>0.225848826343439</v>
      </c>
      <c r="M403">
        <v>10.999999999999</v>
      </c>
      <c r="N403">
        <v>0.75046904315197005</v>
      </c>
      <c r="O403">
        <v>1</v>
      </c>
      <c r="P403">
        <v>0</v>
      </c>
      <c r="Q403">
        <v>0</v>
      </c>
      <c r="R403">
        <v>0</v>
      </c>
    </row>
    <row r="404" spans="1:18" x14ac:dyDescent="0.25">
      <c r="A404" t="s">
        <v>404</v>
      </c>
      <c r="B404" t="s">
        <v>715</v>
      </c>
      <c r="C404" t="s">
        <v>714</v>
      </c>
      <c r="D404">
        <v>2.4</v>
      </c>
      <c r="E404">
        <v>2.8330000000000002</v>
      </c>
      <c r="F404">
        <v>2.367</v>
      </c>
      <c r="G404">
        <v>0.81568627450980402</v>
      </c>
      <c r="H404">
        <v>0.80784313725490198</v>
      </c>
      <c r="I404">
        <v>0.81176470588235305</v>
      </c>
      <c r="J404">
        <v>0.81231529411764702</v>
      </c>
      <c r="K404">
        <v>0.20091163472024301</v>
      </c>
      <c r="L404">
        <v>0.159880373144832</v>
      </c>
      <c r="M404">
        <v>142.00000000000199</v>
      </c>
      <c r="N404">
        <v>1.3289036544850501</v>
      </c>
      <c r="O404">
        <v>1</v>
      </c>
      <c r="P404">
        <v>0</v>
      </c>
      <c r="Q404">
        <v>0</v>
      </c>
      <c r="R404">
        <v>0</v>
      </c>
    </row>
    <row r="405" spans="1:18" x14ac:dyDescent="0.25">
      <c r="A405" t="s">
        <v>405</v>
      </c>
      <c r="B405" t="s">
        <v>715</v>
      </c>
      <c r="C405" t="s">
        <v>714</v>
      </c>
      <c r="D405">
        <v>2.7330000000000001</v>
      </c>
      <c r="E405">
        <v>2.839</v>
      </c>
      <c r="F405">
        <v>2.367</v>
      </c>
      <c r="G405">
        <v>0</v>
      </c>
      <c r="H405">
        <v>0</v>
      </c>
      <c r="I405">
        <v>0</v>
      </c>
      <c r="J405">
        <v>0</v>
      </c>
      <c r="K405">
        <v>0.27419937368972602</v>
      </c>
      <c r="L405">
        <v>0.22682968974583001</v>
      </c>
      <c r="M405" s="2">
        <v>5.2774945894877099E-13</v>
      </c>
      <c r="N405">
        <v>0.66666666666666696</v>
      </c>
      <c r="O405">
        <v>1</v>
      </c>
      <c r="P405">
        <v>0</v>
      </c>
      <c r="Q405">
        <v>0</v>
      </c>
      <c r="R405">
        <v>0</v>
      </c>
    </row>
    <row r="406" spans="1:18" x14ac:dyDescent="0.25">
      <c r="A406" t="s">
        <v>406</v>
      </c>
      <c r="B406" t="s">
        <v>715</v>
      </c>
      <c r="C406" t="s">
        <v>714</v>
      </c>
      <c r="D406">
        <v>3.6789999999999998</v>
      </c>
      <c r="E406">
        <v>2.8620000000000001</v>
      </c>
      <c r="F406">
        <v>2.367</v>
      </c>
      <c r="G406">
        <v>6.2745098039215699E-2</v>
      </c>
      <c r="H406">
        <v>6.2745098039215699E-2</v>
      </c>
      <c r="I406">
        <v>6.2745098039215699E-2</v>
      </c>
      <c r="J406">
        <v>6.2745098039215699E-2</v>
      </c>
      <c r="K406">
        <v>0.23058667246831799</v>
      </c>
      <c r="L406">
        <v>0.205477936012782</v>
      </c>
      <c r="M406">
        <v>19.9999999999994</v>
      </c>
      <c r="N406">
        <v>0.667779632721202</v>
      </c>
      <c r="O406">
        <v>1</v>
      </c>
      <c r="P406">
        <v>0</v>
      </c>
      <c r="Q406">
        <v>0</v>
      </c>
      <c r="R406">
        <v>0</v>
      </c>
    </row>
    <row r="407" spans="1:18" x14ac:dyDescent="0.25">
      <c r="A407" t="s">
        <v>407</v>
      </c>
      <c r="B407" t="s">
        <v>715</v>
      </c>
      <c r="C407" t="s">
        <v>714</v>
      </c>
      <c r="D407">
        <v>2.5329999999999999</v>
      </c>
      <c r="E407">
        <v>2.9329999999999998</v>
      </c>
      <c r="F407">
        <v>2.367</v>
      </c>
      <c r="G407">
        <v>1</v>
      </c>
      <c r="H407">
        <v>0.98039215686274495</v>
      </c>
      <c r="I407">
        <v>0.98823529411764699</v>
      </c>
      <c r="J407">
        <v>0.99017019607843104</v>
      </c>
      <c r="K407">
        <v>0.286773777144399</v>
      </c>
      <c r="L407">
        <v>0.25512185567002699</v>
      </c>
      <c r="M407">
        <v>253.99999999999801</v>
      </c>
      <c r="N407">
        <v>0.75046904315197005</v>
      </c>
      <c r="O407">
        <v>0</v>
      </c>
      <c r="P407">
        <v>0</v>
      </c>
      <c r="Q407">
        <v>0</v>
      </c>
      <c r="R407">
        <v>0</v>
      </c>
    </row>
    <row r="408" spans="1:18" x14ac:dyDescent="0.25">
      <c r="A408" t="s">
        <v>408</v>
      </c>
      <c r="B408" t="s">
        <v>715</v>
      </c>
      <c r="C408" t="s">
        <v>714</v>
      </c>
      <c r="D408">
        <v>3.407</v>
      </c>
      <c r="E408">
        <v>2.8519999999999999</v>
      </c>
      <c r="F408">
        <v>2.37</v>
      </c>
      <c r="G408">
        <v>0.69411764705882395</v>
      </c>
      <c r="H408">
        <v>0.68627450980392202</v>
      </c>
      <c r="I408">
        <v>0.70196078431372499</v>
      </c>
      <c r="J408">
        <v>0.69916078431372597</v>
      </c>
      <c r="K408">
        <v>0.24847135894244399</v>
      </c>
      <c r="L408">
        <v>0.22739196179781099</v>
      </c>
      <c r="M408">
        <v>154.00000000000301</v>
      </c>
      <c r="N408">
        <v>0.50188205771643701</v>
      </c>
      <c r="O408">
        <v>0</v>
      </c>
      <c r="P408">
        <v>1</v>
      </c>
      <c r="Q408">
        <v>0</v>
      </c>
      <c r="R408">
        <v>0</v>
      </c>
    </row>
    <row r="409" spans="1:18" x14ac:dyDescent="0.25">
      <c r="A409" t="s">
        <v>409</v>
      </c>
      <c r="B409" t="s">
        <v>715</v>
      </c>
      <c r="C409" t="s">
        <v>714</v>
      </c>
      <c r="D409">
        <v>3.3530000000000002</v>
      </c>
      <c r="E409">
        <v>2.8239999999999998</v>
      </c>
      <c r="F409">
        <v>2.371</v>
      </c>
      <c r="G409">
        <v>0.59607843137254901</v>
      </c>
      <c r="H409">
        <v>0.63921568627450998</v>
      </c>
      <c r="I409">
        <v>0.61568627450980395</v>
      </c>
      <c r="J409">
        <v>0.61321647058823503</v>
      </c>
      <c r="K409">
        <v>0.18877490122676399</v>
      </c>
      <c r="L409">
        <v>0.17186617166141399</v>
      </c>
      <c r="M409">
        <v>129.00000000000699</v>
      </c>
      <c r="N409">
        <v>0.66666666666666696</v>
      </c>
      <c r="O409">
        <v>1</v>
      </c>
      <c r="P409">
        <v>0</v>
      </c>
      <c r="Q409">
        <v>0</v>
      </c>
      <c r="R409">
        <v>0</v>
      </c>
    </row>
    <row r="410" spans="1:18" x14ac:dyDescent="0.25">
      <c r="A410" t="s">
        <v>410</v>
      </c>
      <c r="B410" t="s">
        <v>715</v>
      </c>
      <c r="C410" t="s">
        <v>714</v>
      </c>
      <c r="D410">
        <v>3.516</v>
      </c>
      <c r="E410">
        <v>2.7810000000000001</v>
      </c>
      <c r="F410">
        <v>2.375</v>
      </c>
      <c r="G410">
        <v>0.55294117647058805</v>
      </c>
      <c r="H410">
        <v>0.60392156862745106</v>
      </c>
      <c r="I410">
        <v>0.62745098039215697</v>
      </c>
      <c r="J410">
        <v>0.60991137254901995</v>
      </c>
      <c r="K410">
        <v>0.25492839362604702</v>
      </c>
      <c r="L410">
        <v>0.24098346824474801</v>
      </c>
      <c r="M410">
        <v>140.99999999999699</v>
      </c>
      <c r="N410">
        <v>0.66666666666666696</v>
      </c>
      <c r="O410">
        <v>1</v>
      </c>
      <c r="P410">
        <v>0</v>
      </c>
      <c r="Q410">
        <v>0</v>
      </c>
      <c r="R410">
        <v>0</v>
      </c>
    </row>
    <row r="411" spans="1:18" x14ac:dyDescent="0.25">
      <c r="A411" t="s">
        <v>411</v>
      </c>
      <c r="B411" t="s">
        <v>715</v>
      </c>
      <c r="C411" t="s">
        <v>714</v>
      </c>
      <c r="D411">
        <v>3.25</v>
      </c>
      <c r="E411">
        <v>3.032</v>
      </c>
      <c r="F411">
        <v>2.375</v>
      </c>
      <c r="G411">
        <v>0.14509803921568601</v>
      </c>
      <c r="H411">
        <v>0.18039215686274501</v>
      </c>
      <c r="I411">
        <v>0.16470588235294101</v>
      </c>
      <c r="J411">
        <v>0.16166980392156899</v>
      </c>
      <c r="K411">
        <v>0.28110106221884301</v>
      </c>
      <c r="L411">
        <v>0.26097862778075798</v>
      </c>
      <c r="M411">
        <v>50.999999999999197</v>
      </c>
      <c r="N411">
        <v>1.2307692307692299</v>
      </c>
      <c r="O411">
        <v>1</v>
      </c>
      <c r="P411">
        <v>0</v>
      </c>
      <c r="Q411">
        <v>0</v>
      </c>
      <c r="R411">
        <v>0</v>
      </c>
    </row>
    <row r="412" spans="1:18" x14ac:dyDescent="0.25">
      <c r="A412" t="s">
        <v>412</v>
      </c>
      <c r="B412" t="s">
        <v>715</v>
      </c>
      <c r="C412" t="s">
        <v>714</v>
      </c>
      <c r="D412">
        <v>2.7930000000000001</v>
      </c>
      <c r="E412">
        <v>3</v>
      </c>
      <c r="F412">
        <v>2.379</v>
      </c>
      <c r="G412">
        <v>0.27843137254902001</v>
      </c>
      <c r="H412">
        <v>0.26274509803921597</v>
      </c>
      <c r="I412">
        <v>0.27450980392156898</v>
      </c>
      <c r="J412">
        <v>0.274494117647059</v>
      </c>
      <c r="K412">
        <v>0.210881548841932</v>
      </c>
      <c r="L412">
        <v>0.19057951237658199</v>
      </c>
      <c r="M412">
        <v>71.000000000000597</v>
      </c>
      <c r="N412">
        <v>0.76045627376425895</v>
      </c>
      <c r="O412">
        <v>1</v>
      </c>
      <c r="P412">
        <v>0</v>
      </c>
      <c r="Q412">
        <v>0</v>
      </c>
      <c r="R412">
        <v>0</v>
      </c>
    </row>
    <row r="413" spans="1:18" x14ac:dyDescent="0.25">
      <c r="A413" t="s">
        <v>413</v>
      </c>
      <c r="B413" t="s">
        <v>715</v>
      </c>
      <c r="C413" t="s">
        <v>714</v>
      </c>
      <c r="D413">
        <v>3.387</v>
      </c>
      <c r="E413">
        <v>2.968</v>
      </c>
      <c r="F413">
        <v>2.387</v>
      </c>
      <c r="G413">
        <v>0.78431372549019596</v>
      </c>
      <c r="H413">
        <v>0.81176470588235305</v>
      </c>
      <c r="I413">
        <v>0.78039215686274499</v>
      </c>
      <c r="J413">
        <v>0.78349098039215703</v>
      </c>
      <c r="K413">
        <v>0.22818175114999301</v>
      </c>
      <c r="L413">
        <v>0.21147981825548001</v>
      </c>
      <c r="M413">
        <v>211.99999999999901</v>
      </c>
      <c r="N413">
        <v>1.5037593984962401</v>
      </c>
      <c r="O413">
        <v>1</v>
      </c>
      <c r="P413">
        <v>0</v>
      </c>
      <c r="Q413">
        <v>0</v>
      </c>
      <c r="R413">
        <v>0</v>
      </c>
    </row>
    <row r="414" spans="1:18" x14ac:dyDescent="0.25">
      <c r="A414" t="s">
        <v>414</v>
      </c>
      <c r="B414" t="s">
        <v>715</v>
      </c>
      <c r="C414" t="s">
        <v>714</v>
      </c>
      <c r="D414">
        <v>4</v>
      </c>
      <c r="E414">
        <v>3.1110000000000002</v>
      </c>
      <c r="F414">
        <v>2.3889999999999998</v>
      </c>
      <c r="G414">
        <v>0.98039215686274495</v>
      </c>
      <c r="H414">
        <v>0.98039215686274495</v>
      </c>
      <c r="I414">
        <v>0.98039215686274495</v>
      </c>
      <c r="J414">
        <v>0.98039215686274495</v>
      </c>
      <c r="K414">
        <v>0.30544428043257699</v>
      </c>
      <c r="L414">
        <v>0.26721229595262302</v>
      </c>
      <c r="M414">
        <v>248.00000000000199</v>
      </c>
      <c r="N414">
        <v>0.66006600660065995</v>
      </c>
      <c r="O414">
        <v>1</v>
      </c>
      <c r="P414">
        <v>1</v>
      </c>
      <c r="Q414">
        <v>0</v>
      </c>
      <c r="R414">
        <v>0</v>
      </c>
    </row>
    <row r="415" spans="1:18" x14ac:dyDescent="0.25">
      <c r="A415" t="s">
        <v>415</v>
      </c>
      <c r="B415" t="s">
        <v>715</v>
      </c>
      <c r="C415" t="s">
        <v>714</v>
      </c>
      <c r="D415">
        <v>2.214</v>
      </c>
      <c r="E415">
        <v>2.786</v>
      </c>
      <c r="F415">
        <v>2.3929999999999998</v>
      </c>
      <c r="G415">
        <v>4.7058823529411799E-2</v>
      </c>
      <c r="H415">
        <v>4.7058823529411799E-2</v>
      </c>
      <c r="I415">
        <v>4.7058823529411799E-2</v>
      </c>
      <c r="J415">
        <v>4.7058823529411799E-2</v>
      </c>
      <c r="K415">
        <v>0.24505334687480601</v>
      </c>
      <c r="L415">
        <v>0.22901268128507801</v>
      </c>
      <c r="M415">
        <v>11.9999999999997</v>
      </c>
      <c r="N415">
        <v>0.70298769771529002</v>
      </c>
      <c r="O415">
        <v>0</v>
      </c>
      <c r="P415">
        <v>0</v>
      </c>
      <c r="Q415">
        <v>1</v>
      </c>
      <c r="R415">
        <v>0</v>
      </c>
    </row>
    <row r="416" spans="1:18" x14ac:dyDescent="0.25">
      <c r="A416" t="s">
        <v>416</v>
      </c>
      <c r="B416" t="s">
        <v>715</v>
      </c>
      <c r="C416" t="s">
        <v>714</v>
      </c>
      <c r="D416">
        <v>3.6</v>
      </c>
      <c r="E416">
        <v>3.2429999999999999</v>
      </c>
      <c r="F416">
        <v>2.4</v>
      </c>
      <c r="G416">
        <v>5.0980392156862703E-2</v>
      </c>
      <c r="H416">
        <v>1.9607843137254902E-2</v>
      </c>
      <c r="I416">
        <v>1.9607843137254902E-2</v>
      </c>
      <c r="J416">
        <v>2.6277647058823499E-2</v>
      </c>
      <c r="K416">
        <v>0.21584059666969899</v>
      </c>
      <c r="L416">
        <v>0.19796295002281</v>
      </c>
      <c r="M416">
        <v>35.999999999999197</v>
      </c>
      <c r="N416">
        <v>0.66666666666666696</v>
      </c>
      <c r="O416">
        <v>1</v>
      </c>
      <c r="P416">
        <v>0</v>
      </c>
      <c r="Q416">
        <v>0</v>
      </c>
      <c r="R416">
        <v>0</v>
      </c>
    </row>
    <row r="417" spans="1:18" x14ac:dyDescent="0.25">
      <c r="A417" t="s">
        <v>417</v>
      </c>
      <c r="B417" t="s">
        <v>715</v>
      </c>
      <c r="C417" t="s">
        <v>714</v>
      </c>
      <c r="D417">
        <v>2.323</v>
      </c>
      <c r="E417">
        <v>2.806</v>
      </c>
      <c r="F417">
        <v>2.4060000000000001</v>
      </c>
      <c r="G417">
        <v>7.8431372549019607E-3</v>
      </c>
      <c r="H417">
        <v>7.8431372549019607E-3</v>
      </c>
      <c r="I417">
        <v>7.8431372549019607E-3</v>
      </c>
      <c r="J417">
        <v>7.8431372549019607E-3</v>
      </c>
      <c r="K417">
        <v>0.16259893428035799</v>
      </c>
      <c r="L417">
        <v>8.9243154165466104E-2</v>
      </c>
      <c r="M417">
        <v>1.99999999999994</v>
      </c>
      <c r="N417">
        <v>0.72463768115941996</v>
      </c>
      <c r="O417">
        <v>0</v>
      </c>
      <c r="P417">
        <v>0</v>
      </c>
      <c r="Q417">
        <v>1</v>
      </c>
      <c r="R417">
        <v>0</v>
      </c>
    </row>
    <row r="418" spans="1:18" x14ac:dyDescent="0.25">
      <c r="A418" t="s">
        <v>418</v>
      </c>
      <c r="B418" t="s">
        <v>715</v>
      </c>
      <c r="C418" t="s">
        <v>714</v>
      </c>
      <c r="D418">
        <v>3.1560000000000001</v>
      </c>
      <c r="E418">
        <v>3.0939999999999999</v>
      </c>
      <c r="F418">
        <v>2.4060000000000001</v>
      </c>
      <c r="G418">
        <v>7.0588235294117604E-2</v>
      </c>
      <c r="H418">
        <v>3.9215686274509803E-2</v>
      </c>
      <c r="I418">
        <v>4.7058823529411799E-2</v>
      </c>
      <c r="J418">
        <v>5.1494901960784302E-2</v>
      </c>
      <c r="K418">
        <v>0.23818270430983701</v>
      </c>
      <c r="L418">
        <v>0.223738067572645</v>
      </c>
      <c r="M418">
        <v>25.000000000001702</v>
      </c>
      <c r="N418">
        <v>0.66666666666666696</v>
      </c>
      <c r="O418">
        <v>1</v>
      </c>
      <c r="P418">
        <v>0</v>
      </c>
      <c r="Q418">
        <v>0</v>
      </c>
      <c r="R418">
        <v>1</v>
      </c>
    </row>
    <row r="419" spans="1:18" x14ac:dyDescent="0.25">
      <c r="A419" t="s">
        <v>419</v>
      </c>
      <c r="B419" t="s">
        <v>715</v>
      </c>
      <c r="C419" t="s">
        <v>714</v>
      </c>
      <c r="D419">
        <v>3.1480000000000001</v>
      </c>
      <c r="E419">
        <v>2.8519999999999999</v>
      </c>
      <c r="F419">
        <v>2.407</v>
      </c>
      <c r="G419">
        <v>0.73333333333333295</v>
      </c>
      <c r="H419">
        <v>0.72549019607843102</v>
      </c>
      <c r="I419">
        <v>0.70980392156862704</v>
      </c>
      <c r="J419">
        <v>0.71593882352941196</v>
      </c>
      <c r="K419">
        <v>0.23670278107478199</v>
      </c>
      <c r="L419">
        <v>0.21253315029692499</v>
      </c>
      <c r="M419">
        <v>186.99999999999801</v>
      </c>
      <c r="N419">
        <v>0.78895463510848096</v>
      </c>
      <c r="O419">
        <v>1</v>
      </c>
      <c r="P419">
        <v>0</v>
      </c>
      <c r="Q419">
        <v>0</v>
      </c>
      <c r="R419">
        <v>0</v>
      </c>
    </row>
    <row r="420" spans="1:18" x14ac:dyDescent="0.25">
      <c r="A420" t="s">
        <v>420</v>
      </c>
      <c r="B420" t="s">
        <v>715</v>
      </c>
      <c r="C420" t="s">
        <v>714</v>
      </c>
      <c r="D420">
        <v>3.129</v>
      </c>
      <c r="E420">
        <v>2.7669999999999999</v>
      </c>
      <c r="F420">
        <v>2.419</v>
      </c>
      <c r="G420">
        <v>0.85882352941176499</v>
      </c>
      <c r="H420">
        <v>0.86666666666666703</v>
      </c>
      <c r="I420">
        <v>0.86274509803921595</v>
      </c>
      <c r="J420">
        <v>0.86219450980392198</v>
      </c>
      <c r="K420">
        <v>0.27758173983354301</v>
      </c>
      <c r="L420">
        <v>0.263994732282681</v>
      </c>
      <c r="M420">
        <v>203.99999999999901</v>
      </c>
      <c r="N420">
        <v>0.592592592592593</v>
      </c>
      <c r="O420">
        <v>1</v>
      </c>
      <c r="P420">
        <v>0</v>
      </c>
      <c r="Q420">
        <v>0</v>
      </c>
      <c r="R420">
        <v>1</v>
      </c>
    </row>
    <row r="421" spans="1:18" x14ac:dyDescent="0.25">
      <c r="A421" t="s">
        <v>421</v>
      </c>
      <c r="B421" t="s">
        <v>715</v>
      </c>
      <c r="C421" t="s">
        <v>714</v>
      </c>
      <c r="D421">
        <v>2.645</v>
      </c>
      <c r="E421">
        <v>2.871</v>
      </c>
      <c r="F421">
        <v>2.419</v>
      </c>
      <c r="G421">
        <v>0.34509803921568599</v>
      </c>
      <c r="H421">
        <v>0.34901960784313701</v>
      </c>
      <c r="I421">
        <v>0.34509803921568599</v>
      </c>
      <c r="J421">
        <v>0.34538117647058802</v>
      </c>
      <c r="K421">
        <v>0.16356672704428399</v>
      </c>
      <c r="L421">
        <v>0.14051564009541401</v>
      </c>
      <c r="M421">
        <v>111.000000000002</v>
      </c>
      <c r="N421">
        <v>0.75046904315197005</v>
      </c>
      <c r="O421">
        <v>0</v>
      </c>
      <c r="P421">
        <v>1</v>
      </c>
      <c r="Q421">
        <v>0</v>
      </c>
      <c r="R421">
        <v>0</v>
      </c>
    </row>
    <row r="422" spans="1:18" x14ac:dyDescent="0.25">
      <c r="A422" t="s">
        <v>422</v>
      </c>
      <c r="B422" t="s">
        <v>715</v>
      </c>
      <c r="C422" t="s">
        <v>714</v>
      </c>
      <c r="D422">
        <v>3.5150000000000001</v>
      </c>
      <c r="E422">
        <v>2.7879999999999998</v>
      </c>
      <c r="F422">
        <v>2.4409999999999998</v>
      </c>
      <c r="G422">
        <v>0.13725490196078399</v>
      </c>
      <c r="H422">
        <v>0.35294117647058798</v>
      </c>
      <c r="I422">
        <v>0.266666666666667</v>
      </c>
      <c r="J422">
        <v>0.24538274509803901</v>
      </c>
      <c r="K422">
        <v>0.23937076956473399</v>
      </c>
      <c r="L422">
        <v>0.21213497464082401</v>
      </c>
      <c r="M422">
        <v>36.999999999999503</v>
      </c>
      <c r="N422">
        <v>0.67001675041876096</v>
      </c>
      <c r="O422">
        <v>1</v>
      </c>
      <c r="P422">
        <v>0</v>
      </c>
      <c r="Q422">
        <v>0</v>
      </c>
      <c r="R422">
        <v>0</v>
      </c>
    </row>
    <row r="423" spans="1:18" x14ac:dyDescent="0.25">
      <c r="A423" t="s">
        <v>423</v>
      </c>
      <c r="B423" t="s">
        <v>715</v>
      </c>
      <c r="C423" t="s">
        <v>714</v>
      </c>
      <c r="D423">
        <v>2.4239999999999999</v>
      </c>
      <c r="E423">
        <v>3.03</v>
      </c>
      <c r="F423">
        <v>2.4409999999999998</v>
      </c>
      <c r="G423">
        <v>3.5294117647058802E-2</v>
      </c>
      <c r="H423">
        <v>1.9607843137254902E-2</v>
      </c>
      <c r="I423">
        <v>2.7450980392156901E-2</v>
      </c>
      <c r="J423">
        <v>2.85521568627451E-2</v>
      </c>
      <c r="K423">
        <v>0.24928077909760801</v>
      </c>
      <c r="L423">
        <v>0.239384838596301</v>
      </c>
      <c r="M423">
        <v>12.999999999999799</v>
      </c>
      <c r="N423">
        <v>0.72992700729926996</v>
      </c>
      <c r="O423">
        <v>0</v>
      </c>
      <c r="P423">
        <v>0</v>
      </c>
      <c r="Q423">
        <v>0</v>
      </c>
      <c r="R423">
        <v>0</v>
      </c>
    </row>
    <row r="424" spans="1:18" x14ac:dyDescent="0.25">
      <c r="A424" t="s">
        <v>424</v>
      </c>
      <c r="B424" t="s">
        <v>715</v>
      </c>
      <c r="C424" t="s">
        <v>714</v>
      </c>
      <c r="D424">
        <v>2.69</v>
      </c>
      <c r="E424">
        <v>2.8279999999999998</v>
      </c>
      <c r="F424">
        <v>2.448</v>
      </c>
      <c r="G424">
        <v>0.266666666666667</v>
      </c>
      <c r="H424">
        <v>0.247058823529412</v>
      </c>
      <c r="I424">
        <v>0.25882352941176501</v>
      </c>
      <c r="J424">
        <v>0.25964156862745102</v>
      </c>
      <c r="K424">
        <v>0.267145057672035</v>
      </c>
      <c r="L424">
        <v>0.241885002030685</v>
      </c>
      <c r="M424">
        <v>45.000000000000703</v>
      </c>
      <c r="N424">
        <v>0.66666666666666696</v>
      </c>
      <c r="O424">
        <v>1</v>
      </c>
      <c r="P424">
        <v>0</v>
      </c>
      <c r="Q424">
        <v>0</v>
      </c>
      <c r="R424">
        <v>0</v>
      </c>
    </row>
    <row r="425" spans="1:18" x14ac:dyDescent="0.25">
      <c r="A425" t="s">
        <v>425</v>
      </c>
      <c r="B425" t="s">
        <v>715</v>
      </c>
      <c r="C425" t="s">
        <v>714</v>
      </c>
      <c r="D425">
        <v>2.9660000000000002</v>
      </c>
      <c r="E425">
        <v>2.931</v>
      </c>
      <c r="F425">
        <v>2.448</v>
      </c>
      <c r="G425">
        <v>5.8823529411764698E-2</v>
      </c>
      <c r="H425">
        <v>4.7058823529411799E-2</v>
      </c>
      <c r="I425">
        <v>5.4901960784313697E-2</v>
      </c>
      <c r="J425">
        <v>5.5169411764705897E-2</v>
      </c>
      <c r="K425">
        <v>0.23892037570960201</v>
      </c>
      <c r="L425">
        <v>0.215721308684236</v>
      </c>
      <c r="M425">
        <v>15.000000000000901</v>
      </c>
      <c r="N425">
        <v>0.66555740432612298</v>
      </c>
      <c r="O425">
        <v>1</v>
      </c>
      <c r="P425">
        <v>0</v>
      </c>
      <c r="Q425">
        <v>1</v>
      </c>
      <c r="R425">
        <v>0</v>
      </c>
    </row>
    <row r="426" spans="1:18" x14ac:dyDescent="0.25">
      <c r="A426" t="s">
        <v>426</v>
      </c>
      <c r="B426" t="s">
        <v>715</v>
      </c>
      <c r="C426" t="s">
        <v>714</v>
      </c>
      <c r="D426">
        <v>3.5859999999999999</v>
      </c>
      <c r="E426">
        <v>3.0339999999999998</v>
      </c>
      <c r="F426">
        <v>2.448</v>
      </c>
      <c r="G426">
        <v>8.6274509803921595E-2</v>
      </c>
      <c r="H426">
        <v>0.10980392156862701</v>
      </c>
      <c r="I426">
        <v>9.0196078431372506E-2</v>
      </c>
      <c r="J426">
        <v>9.0778039215686293E-2</v>
      </c>
      <c r="K426">
        <v>0.32879929037401801</v>
      </c>
      <c r="L426">
        <v>0.29348067439249897</v>
      </c>
      <c r="M426">
        <v>56.999999999998103</v>
      </c>
      <c r="N426">
        <v>0.73394495412843996</v>
      </c>
      <c r="O426">
        <v>1</v>
      </c>
      <c r="P426">
        <v>0</v>
      </c>
      <c r="Q426">
        <v>1</v>
      </c>
      <c r="R426">
        <v>0</v>
      </c>
    </row>
    <row r="427" spans="1:18" x14ac:dyDescent="0.25">
      <c r="A427" t="s">
        <v>427</v>
      </c>
      <c r="B427" t="s">
        <v>715</v>
      </c>
      <c r="C427" t="s">
        <v>714</v>
      </c>
      <c r="D427">
        <v>3.431</v>
      </c>
      <c r="E427">
        <v>3.07</v>
      </c>
      <c r="F427">
        <v>2.448</v>
      </c>
      <c r="G427">
        <v>0.266666666666667</v>
      </c>
      <c r="H427">
        <v>0.41176470588235298</v>
      </c>
      <c r="I427">
        <v>0.34901960784313701</v>
      </c>
      <c r="J427">
        <v>0.33604156862745099</v>
      </c>
      <c r="K427">
        <v>0.27063770461690401</v>
      </c>
      <c r="L427">
        <v>0.24847722700262501</v>
      </c>
      <c r="M427">
        <v>84.000000000003098</v>
      </c>
      <c r="N427">
        <v>0.75046904315197005</v>
      </c>
      <c r="O427">
        <v>1</v>
      </c>
      <c r="P427">
        <v>1</v>
      </c>
      <c r="Q427">
        <v>0</v>
      </c>
      <c r="R427">
        <v>0</v>
      </c>
    </row>
    <row r="428" spans="1:18" x14ac:dyDescent="0.25">
      <c r="A428" t="s">
        <v>428</v>
      </c>
      <c r="B428" t="s">
        <v>715</v>
      </c>
      <c r="C428" t="s">
        <v>714</v>
      </c>
      <c r="D428">
        <v>3.915</v>
      </c>
      <c r="E428">
        <v>2.8969999999999998</v>
      </c>
      <c r="F428">
        <v>2.4500000000000002</v>
      </c>
      <c r="G428">
        <v>0.25098039215686302</v>
      </c>
      <c r="H428">
        <v>0.18431372549019601</v>
      </c>
      <c r="I428">
        <v>0.18039215686274501</v>
      </c>
      <c r="J428">
        <v>0.195682352941176</v>
      </c>
      <c r="K428">
        <v>0.21535043642464399</v>
      </c>
      <c r="L428">
        <v>0.19751930341481899</v>
      </c>
      <c r="M428">
        <v>75.000000000000895</v>
      </c>
      <c r="N428">
        <v>0.75046904315197005</v>
      </c>
      <c r="O428">
        <v>0</v>
      </c>
      <c r="P428">
        <v>1</v>
      </c>
      <c r="Q428">
        <v>0</v>
      </c>
      <c r="R428">
        <v>0</v>
      </c>
    </row>
    <row r="429" spans="1:18" x14ac:dyDescent="0.25">
      <c r="A429" t="s">
        <v>429</v>
      </c>
      <c r="B429" t="s">
        <v>715</v>
      </c>
      <c r="C429" t="s">
        <v>714</v>
      </c>
      <c r="D429">
        <v>2.3570000000000002</v>
      </c>
      <c r="E429">
        <v>2.927</v>
      </c>
      <c r="F429">
        <v>2.452</v>
      </c>
      <c r="G429">
        <v>0.71372549019607801</v>
      </c>
      <c r="H429">
        <v>0.71372549019607801</v>
      </c>
      <c r="I429">
        <v>0.71372549019607801</v>
      </c>
      <c r="J429">
        <v>0.71372549019607801</v>
      </c>
      <c r="K429">
        <v>0.24979236384276901</v>
      </c>
      <c r="L429">
        <v>0.23564902405705801</v>
      </c>
      <c r="M429">
        <v>147.99999999999801</v>
      </c>
      <c r="N429">
        <v>0.67001675041876096</v>
      </c>
      <c r="O429">
        <v>0</v>
      </c>
      <c r="P429">
        <v>0</v>
      </c>
      <c r="Q429">
        <v>0</v>
      </c>
      <c r="R429">
        <v>1</v>
      </c>
    </row>
    <row r="430" spans="1:18" x14ac:dyDescent="0.25">
      <c r="A430" t="s">
        <v>430</v>
      </c>
      <c r="B430" t="s">
        <v>715</v>
      </c>
      <c r="C430" t="s">
        <v>714</v>
      </c>
      <c r="D430">
        <v>1.839</v>
      </c>
      <c r="E430">
        <v>2.968</v>
      </c>
      <c r="F430">
        <v>2.452</v>
      </c>
      <c r="G430">
        <v>1.9607843137254902E-2</v>
      </c>
      <c r="H430">
        <v>0.14509803921568601</v>
      </c>
      <c r="I430">
        <v>0.16078431372549001</v>
      </c>
      <c r="J430">
        <v>0.129637647058824</v>
      </c>
      <c r="K430">
        <v>0.192370288089356</v>
      </c>
      <c r="L430">
        <v>0.17986293879370199</v>
      </c>
      <c r="M430">
        <v>36.9999999999987</v>
      </c>
      <c r="N430">
        <v>0.75046904315197005</v>
      </c>
      <c r="O430">
        <v>0</v>
      </c>
      <c r="P430">
        <v>0</v>
      </c>
      <c r="Q430">
        <v>1</v>
      </c>
      <c r="R430">
        <v>0</v>
      </c>
    </row>
    <row r="431" spans="1:18" x14ac:dyDescent="0.25">
      <c r="A431" t="s">
        <v>431</v>
      </c>
      <c r="B431" t="s">
        <v>715</v>
      </c>
      <c r="C431" t="s">
        <v>714</v>
      </c>
      <c r="D431">
        <v>2.3140000000000001</v>
      </c>
      <c r="E431">
        <v>2.8860000000000001</v>
      </c>
      <c r="F431">
        <v>2.4569999999999999</v>
      </c>
      <c r="G431">
        <v>0.64313725490196105</v>
      </c>
      <c r="H431">
        <v>0.662745098039216</v>
      </c>
      <c r="I431">
        <v>0.65098039215686299</v>
      </c>
      <c r="J431">
        <v>0.65016235294117597</v>
      </c>
      <c r="K431">
        <v>0.28988588776039098</v>
      </c>
      <c r="L431">
        <v>0.25378397481668802</v>
      </c>
      <c r="M431">
        <v>192.000000000005</v>
      </c>
      <c r="N431">
        <v>0.73937153419593304</v>
      </c>
      <c r="O431">
        <v>1</v>
      </c>
      <c r="P431">
        <v>0</v>
      </c>
      <c r="Q431">
        <v>0</v>
      </c>
      <c r="R431">
        <v>0</v>
      </c>
    </row>
    <row r="432" spans="1:18" x14ac:dyDescent="0.25">
      <c r="A432" t="s">
        <v>432</v>
      </c>
      <c r="B432" t="s">
        <v>715</v>
      </c>
      <c r="C432" t="s">
        <v>714</v>
      </c>
      <c r="D432">
        <v>2.3370000000000002</v>
      </c>
      <c r="E432">
        <v>2.851</v>
      </c>
      <c r="F432">
        <v>2.46</v>
      </c>
      <c r="G432">
        <v>0.12549019607843101</v>
      </c>
      <c r="H432">
        <v>0.55686274509803901</v>
      </c>
      <c r="I432">
        <v>0.32156862745098003</v>
      </c>
      <c r="J432">
        <v>0.296870588235294</v>
      </c>
      <c r="K432">
        <v>0.25511632834355202</v>
      </c>
      <c r="L432">
        <v>0.223616992029807</v>
      </c>
      <c r="M432">
        <v>27.000000000001201</v>
      </c>
      <c r="N432">
        <v>0.75046904315197005</v>
      </c>
      <c r="O432">
        <v>1</v>
      </c>
      <c r="P432">
        <v>0</v>
      </c>
      <c r="Q432">
        <v>1</v>
      </c>
      <c r="R432">
        <v>0</v>
      </c>
    </row>
    <row r="433" spans="1:18" x14ac:dyDescent="0.25">
      <c r="A433" t="s">
        <v>433</v>
      </c>
      <c r="B433" t="s">
        <v>715</v>
      </c>
      <c r="C433" t="s">
        <v>714</v>
      </c>
      <c r="D433">
        <v>4.2140000000000004</v>
      </c>
      <c r="E433">
        <v>3</v>
      </c>
      <c r="F433">
        <v>2.464</v>
      </c>
      <c r="G433">
        <v>0.67058823529411804</v>
      </c>
      <c r="H433">
        <v>0.71764705882352897</v>
      </c>
      <c r="I433">
        <v>0.69803921568627403</v>
      </c>
      <c r="J433">
        <v>0.69361882352941195</v>
      </c>
      <c r="K433">
        <v>0.21042796230574201</v>
      </c>
      <c r="L433">
        <v>0.18840516728203999</v>
      </c>
      <c r="M433">
        <v>199.00000000000199</v>
      </c>
      <c r="N433">
        <v>0.66666666666666696</v>
      </c>
      <c r="O433">
        <v>0</v>
      </c>
      <c r="P433">
        <v>1</v>
      </c>
      <c r="Q433">
        <v>0</v>
      </c>
      <c r="R433">
        <v>0</v>
      </c>
    </row>
    <row r="434" spans="1:18" x14ac:dyDescent="0.25">
      <c r="A434" t="s">
        <v>434</v>
      </c>
      <c r="B434" t="s">
        <v>715</v>
      </c>
      <c r="C434" t="s">
        <v>714</v>
      </c>
      <c r="D434">
        <v>2.633</v>
      </c>
      <c r="E434">
        <v>2.8</v>
      </c>
      <c r="F434">
        <v>2.4670000000000001</v>
      </c>
      <c r="G434">
        <v>0.92549019607843097</v>
      </c>
      <c r="H434">
        <v>0.92549019607843097</v>
      </c>
      <c r="I434">
        <v>0.92549019607843097</v>
      </c>
      <c r="J434">
        <v>0.92549019607843097</v>
      </c>
      <c r="K434">
        <v>0.21788879187051999</v>
      </c>
      <c r="L434">
        <v>0.20181853556163701</v>
      </c>
      <c r="M434">
        <v>220.00000000000099</v>
      </c>
      <c r="N434">
        <v>0.75046904315197005</v>
      </c>
      <c r="O434">
        <v>1</v>
      </c>
      <c r="P434">
        <v>1</v>
      </c>
      <c r="Q434">
        <v>0</v>
      </c>
      <c r="R434">
        <v>1</v>
      </c>
    </row>
    <row r="435" spans="1:18" x14ac:dyDescent="0.25">
      <c r="A435" t="s">
        <v>435</v>
      </c>
      <c r="B435" t="s">
        <v>715</v>
      </c>
      <c r="C435" t="s">
        <v>714</v>
      </c>
      <c r="D435">
        <v>3.1669999999999998</v>
      </c>
      <c r="E435">
        <v>3.1669999999999998</v>
      </c>
      <c r="F435">
        <v>2.4670000000000001</v>
      </c>
      <c r="G435">
        <v>0.12156862745098</v>
      </c>
      <c r="H435">
        <v>0.16470588235294101</v>
      </c>
      <c r="I435">
        <v>0.14117647058823499</v>
      </c>
      <c r="J435">
        <v>0.13870666666666701</v>
      </c>
      <c r="K435">
        <v>0.251417650070489</v>
      </c>
      <c r="L435">
        <v>0.230571680025868</v>
      </c>
      <c r="M435">
        <v>92.999999999999204</v>
      </c>
      <c r="N435">
        <v>0.75046904315197005</v>
      </c>
      <c r="O435">
        <v>1</v>
      </c>
      <c r="P435">
        <v>0</v>
      </c>
      <c r="Q435">
        <v>1</v>
      </c>
      <c r="R435">
        <v>0</v>
      </c>
    </row>
    <row r="436" spans="1:18" x14ac:dyDescent="0.25">
      <c r="A436" t="s">
        <v>437</v>
      </c>
      <c r="B436" t="s">
        <v>715</v>
      </c>
      <c r="C436" t="s">
        <v>714</v>
      </c>
      <c r="D436">
        <v>2.7650000000000001</v>
      </c>
      <c r="E436">
        <v>2.8820000000000001</v>
      </c>
      <c r="F436">
        <v>2.4710000000000001</v>
      </c>
      <c r="G436">
        <v>0.89411764705882402</v>
      </c>
      <c r="H436">
        <v>0.43137254901960798</v>
      </c>
      <c r="I436">
        <v>0.92156862745098</v>
      </c>
      <c r="J436">
        <v>0.88034039215686299</v>
      </c>
      <c r="K436">
        <v>0.22968157839689499</v>
      </c>
      <c r="L436">
        <v>0.20953996699066499</v>
      </c>
      <c r="M436">
        <v>227.99999999999901</v>
      </c>
      <c r="N436">
        <v>0.69565217391304301</v>
      </c>
      <c r="O436">
        <v>1</v>
      </c>
      <c r="P436">
        <v>0</v>
      </c>
      <c r="Q436">
        <v>0</v>
      </c>
      <c r="R436">
        <v>0</v>
      </c>
    </row>
    <row r="437" spans="1:18" x14ac:dyDescent="0.25">
      <c r="A437" t="s">
        <v>438</v>
      </c>
      <c r="B437" t="s">
        <v>715</v>
      </c>
      <c r="C437" t="s">
        <v>714</v>
      </c>
      <c r="D437">
        <v>2.1110000000000002</v>
      </c>
      <c r="E437">
        <v>2.778</v>
      </c>
      <c r="F437">
        <v>2.4809999999999999</v>
      </c>
      <c r="G437">
        <v>0.96862745098039205</v>
      </c>
      <c r="H437">
        <v>0.96078431372549</v>
      </c>
      <c r="I437">
        <v>0.96470588235294097</v>
      </c>
      <c r="J437">
        <v>0.96525647058823505</v>
      </c>
      <c r="K437">
        <v>0.30181569500364802</v>
      </c>
      <c r="L437">
        <v>0.27002572468182401</v>
      </c>
      <c r="M437">
        <v>215.00000000000401</v>
      </c>
      <c r="N437">
        <v>0.75046904315197005</v>
      </c>
      <c r="O437">
        <v>1</v>
      </c>
      <c r="P437">
        <v>0</v>
      </c>
      <c r="Q437">
        <v>0</v>
      </c>
      <c r="R437">
        <v>1</v>
      </c>
    </row>
    <row r="438" spans="1:18" x14ac:dyDescent="0.25">
      <c r="A438" t="s">
        <v>439</v>
      </c>
      <c r="B438" t="s">
        <v>715</v>
      </c>
      <c r="C438" t="s">
        <v>714</v>
      </c>
      <c r="D438">
        <v>3.2959999999999998</v>
      </c>
      <c r="E438">
        <v>2.8149999999999999</v>
      </c>
      <c r="F438">
        <v>2.4809999999999999</v>
      </c>
      <c r="G438">
        <v>0.43921568627451002</v>
      </c>
      <c r="H438">
        <v>0.43921568627451002</v>
      </c>
      <c r="I438">
        <v>0.43921568627451002</v>
      </c>
      <c r="J438">
        <v>0.43921568627451002</v>
      </c>
      <c r="K438">
        <v>0.26744706937639101</v>
      </c>
      <c r="L438">
        <v>0.24885399271351899</v>
      </c>
      <c r="M438">
        <v>116.000000000002</v>
      </c>
      <c r="N438">
        <v>0.66666666666666696</v>
      </c>
      <c r="O438">
        <v>1</v>
      </c>
      <c r="P438">
        <v>0</v>
      </c>
      <c r="Q438">
        <v>1</v>
      </c>
      <c r="R438">
        <v>0</v>
      </c>
    </row>
    <row r="439" spans="1:18" x14ac:dyDescent="0.25">
      <c r="A439" t="s">
        <v>440</v>
      </c>
      <c r="B439" t="s">
        <v>715</v>
      </c>
      <c r="C439" t="s">
        <v>714</v>
      </c>
      <c r="D439">
        <v>3.379</v>
      </c>
      <c r="E439">
        <v>2.8620000000000001</v>
      </c>
      <c r="F439">
        <v>2.4830000000000001</v>
      </c>
      <c r="G439">
        <v>0.42352941176470599</v>
      </c>
      <c r="H439">
        <v>0.41176470588235298</v>
      </c>
      <c r="I439">
        <v>0.41176470588235298</v>
      </c>
      <c r="J439">
        <v>0.41426588235294098</v>
      </c>
      <c r="K439">
        <v>0.193749892798252</v>
      </c>
      <c r="L439">
        <v>0.16993530150574801</v>
      </c>
      <c r="M439">
        <v>139.99999999999901</v>
      </c>
      <c r="N439">
        <v>1.03359173126615</v>
      </c>
      <c r="O439">
        <v>0</v>
      </c>
      <c r="P439">
        <v>1</v>
      </c>
      <c r="Q439">
        <v>0</v>
      </c>
      <c r="R439">
        <v>0</v>
      </c>
    </row>
    <row r="440" spans="1:18" x14ac:dyDescent="0.25">
      <c r="A440" t="s">
        <v>441</v>
      </c>
      <c r="B440" t="s">
        <v>715</v>
      </c>
      <c r="C440" t="s">
        <v>714</v>
      </c>
      <c r="D440">
        <v>2.29</v>
      </c>
      <c r="E440">
        <v>2.968</v>
      </c>
      <c r="F440">
        <v>2.484</v>
      </c>
      <c r="G440">
        <v>0.14117647058823499</v>
      </c>
      <c r="H440">
        <v>7.8431372549019607E-2</v>
      </c>
      <c r="I440">
        <v>0.10980392156862701</v>
      </c>
      <c r="J440">
        <v>0.11420862745098</v>
      </c>
      <c r="K440">
        <v>0.18530956911949301</v>
      </c>
      <c r="L440">
        <v>0.16690208242879601</v>
      </c>
      <c r="M440">
        <v>40</v>
      </c>
      <c r="N440">
        <v>0.68143100511073296</v>
      </c>
      <c r="O440">
        <v>0</v>
      </c>
      <c r="P440">
        <v>0</v>
      </c>
      <c r="Q440">
        <v>0</v>
      </c>
      <c r="R440">
        <v>1</v>
      </c>
    </row>
    <row r="441" spans="1:18" x14ac:dyDescent="0.25">
      <c r="A441" t="s">
        <v>442</v>
      </c>
      <c r="B441" t="s">
        <v>715</v>
      </c>
      <c r="C441" t="s">
        <v>714</v>
      </c>
      <c r="D441">
        <v>4.3819999999999997</v>
      </c>
      <c r="E441">
        <v>2.8239999999999998</v>
      </c>
      <c r="F441">
        <v>2.4860000000000002</v>
      </c>
      <c r="G441">
        <v>0.27058823529411802</v>
      </c>
      <c r="H441">
        <v>0.25882352941176501</v>
      </c>
      <c r="I441">
        <v>0.266666666666667</v>
      </c>
      <c r="J441">
        <v>0.26693411764705899</v>
      </c>
      <c r="K441">
        <v>0.28242537428360798</v>
      </c>
      <c r="L441">
        <v>0.26946457904117799</v>
      </c>
      <c r="M441">
        <v>48.000000000001201</v>
      </c>
      <c r="N441">
        <v>0.667779632721202</v>
      </c>
      <c r="O441">
        <v>1</v>
      </c>
      <c r="P441">
        <v>0</v>
      </c>
      <c r="Q441">
        <v>0</v>
      </c>
      <c r="R441">
        <v>0</v>
      </c>
    </row>
    <row r="442" spans="1:18" x14ac:dyDescent="0.25">
      <c r="A442" t="s">
        <v>443</v>
      </c>
      <c r="B442" t="s">
        <v>716</v>
      </c>
      <c r="C442" t="s">
        <v>714</v>
      </c>
      <c r="D442">
        <v>2.5710000000000002</v>
      </c>
      <c r="E442">
        <v>2.778</v>
      </c>
      <c r="F442">
        <v>2.75</v>
      </c>
      <c r="G442">
        <v>0.98039215686274495</v>
      </c>
      <c r="H442">
        <v>0.98039215686274495</v>
      </c>
      <c r="I442">
        <v>0.98039215686274495</v>
      </c>
      <c r="J442">
        <v>0.98039215686274495</v>
      </c>
      <c r="K442">
        <v>0.34488467537568002</v>
      </c>
      <c r="L442">
        <v>0.32715033524868298</v>
      </c>
      <c r="M442">
        <v>250.00000000000199</v>
      </c>
      <c r="N442">
        <v>1.34228187919463</v>
      </c>
      <c r="O442">
        <v>1</v>
      </c>
      <c r="P442">
        <v>1</v>
      </c>
      <c r="Q442">
        <v>0</v>
      </c>
      <c r="R442">
        <v>0</v>
      </c>
    </row>
    <row r="443" spans="1:18" x14ac:dyDescent="0.25">
      <c r="A443" t="s">
        <v>444</v>
      </c>
      <c r="B443" t="s">
        <v>716</v>
      </c>
      <c r="C443" t="s">
        <v>714</v>
      </c>
      <c r="D443">
        <v>2.4289999999999998</v>
      </c>
      <c r="E443">
        <v>2.8820000000000001</v>
      </c>
      <c r="F443">
        <v>2.75</v>
      </c>
      <c r="G443">
        <v>0.76078431372549005</v>
      </c>
      <c r="H443">
        <v>0.76862745098039198</v>
      </c>
      <c r="I443">
        <v>0.76078431372549005</v>
      </c>
      <c r="J443">
        <v>0.761350588235294</v>
      </c>
      <c r="K443">
        <v>0.22794918865501601</v>
      </c>
      <c r="L443">
        <v>0.19693958376628701</v>
      </c>
      <c r="M443">
        <v>188.99999999999801</v>
      </c>
      <c r="N443">
        <v>0.57636887608069198</v>
      </c>
      <c r="O443">
        <v>0</v>
      </c>
      <c r="P443">
        <v>0</v>
      </c>
      <c r="Q443">
        <v>0</v>
      </c>
      <c r="R443">
        <v>1</v>
      </c>
    </row>
    <row r="444" spans="1:18" x14ac:dyDescent="0.25">
      <c r="A444" t="s">
        <v>445</v>
      </c>
      <c r="B444" t="s">
        <v>716</v>
      </c>
      <c r="C444" t="s">
        <v>714</v>
      </c>
      <c r="D444">
        <v>3.028</v>
      </c>
      <c r="E444">
        <v>2.944</v>
      </c>
      <c r="F444">
        <v>2.75</v>
      </c>
      <c r="G444">
        <v>3.9215686274509803E-3</v>
      </c>
      <c r="H444">
        <v>0.28235294117647097</v>
      </c>
      <c r="I444">
        <v>0.12156862745098</v>
      </c>
      <c r="J444">
        <v>0.108165490196078</v>
      </c>
      <c r="K444">
        <v>0.28564452483712499</v>
      </c>
      <c r="L444">
        <v>0.27263044421968002</v>
      </c>
      <c r="M444">
        <v>0.99999999999990097</v>
      </c>
      <c r="N444">
        <v>0.70921985815602795</v>
      </c>
      <c r="O444">
        <v>1</v>
      </c>
      <c r="P444">
        <v>0</v>
      </c>
      <c r="Q444">
        <v>0</v>
      </c>
      <c r="R444">
        <v>0</v>
      </c>
    </row>
    <row r="445" spans="1:18" x14ac:dyDescent="0.25">
      <c r="A445" t="s">
        <v>446</v>
      </c>
      <c r="B445" t="s">
        <v>716</v>
      </c>
      <c r="C445" t="s">
        <v>714</v>
      </c>
      <c r="D445">
        <v>2.5</v>
      </c>
      <c r="E445">
        <v>3.0310000000000001</v>
      </c>
      <c r="F445">
        <v>2.75</v>
      </c>
      <c r="G445">
        <v>0.89411764705882402</v>
      </c>
      <c r="H445">
        <v>0.80784313725490198</v>
      </c>
      <c r="I445">
        <v>0.831372549019608</v>
      </c>
      <c r="J445">
        <v>0.84301333333333295</v>
      </c>
      <c r="K445">
        <v>0.20843663403079701</v>
      </c>
      <c r="L445">
        <v>0.19106935524379101</v>
      </c>
      <c r="M445">
        <v>239</v>
      </c>
      <c r="N445">
        <v>1.5037593984962401</v>
      </c>
      <c r="O445">
        <v>1</v>
      </c>
      <c r="P445">
        <v>0</v>
      </c>
      <c r="Q445">
        <v>0</v>
      </c>
      <c r="R445">
        <v>0</v>
      </c>
    </row>
    <row r="446" spans="1:18" x14ac:dyDescent="0.25">
      <c r="A446" t="s">
        <v>447</v>
      </c>
      <c r="B446" t="s">
        <v>716</v>
      </c>
      <c r="C446" t="s">
        <v>714</v>
      </c>
      <c r="D446">
        <v>3</v>
      </c>
      <c r="E446">
        <v>3.214</v>
      </c>
      <c r="F446">
        <v>2.75</v>
      </c>
      <c r="G446">
        <v>0.72941176470588198</v>
      </c>
      <c r="H446">
        <v>0.73333333333333295</v>
      </c>
      <c r="I446">
        <v>0.74117647058823499</v>
      </c>
      <c r="J446">
        <v>0.73810901960784303</v>
      </c>
      <c r="K446">
        <v>0.26430363419068498</v>
      </c>
      <c r="L446">
        <v>0.24686488927693001</v>
      </c>
      <c r="M446">
        <v>186.00000000000099</v>
      </c>
      <c r="N446">
        <v>1.2738853503184699</v>
      </c>
      <c r="O446">
        <v>1</v>
      </c>
      <c r="P446">
        <v>0</v>
      </c>
      <c r="Q446">
        <v>0</v>
      </c>
      <c r="R446">
        <v>0</v>
      </c>
    </row>
    <row r="447" spans="1:18" x14ac:dyDescent="0.25">
      <c r="A447" t="s">
        <v>448</v>
      </c>
      <c r="B447" t="s">
        <v>716</v>
      </c>
      <c r="C447" t="s">
        <v>714</v>
      </c>
      <c r="D447">
        <v>1.865</v>
      </c>
      <c r="E447">
        <v>2.919</v>
      </c>
      <c r="F447">
        <v>2.7570000000000001</v>
      </c>
      <c r="G447">
        <v>0.70588235294117696</v>
      </c>
      <c r="H447">
        <v>0.67843137254901997</v>
      </c>
      <c r="I447">
        <v>0.67843137254901997</v>
      </c>
      <c r="J447">
        <v>0.68426745098039199</v>
      </c>
      <c r="K447">
        <v>0.194540129939934</v>
      </c>
      <c r="L447">
        <v>0.18189296459498</v>
      </c>
      <c r="M447">
        <v>212.00000000000199</v>
      </c>
      <c r="N447">
        <v>0.74626865671641796</v>
      </c>
      <c r="O447">
        <v>0</v>
      </c>
      <c r="P447">
        <v>0</v>
      </c>
      <c r="Q447">
        <v>0</v>
      </c>
      <c r="R447">
        <v>1</v>
      </c>
    </row>
    <row r="448" spans="1:18" x14ac:dyDescent="0.25">
      <c r="A448" t="s">
        <v>449</v>
      </c>
      <c r="B448" t="s">
        <v>716</v>
      </c>
      <c r="C448" t="s">
        <v>714</v>
      </c>
      <c r="D448">
        <v>1.3</v>
      </c>
      <c r="E448">
        <v>2.9329999999999998</v>
      </c>
      <c r="F448">
        <v>2.758</v>
      </c>
      <c r="G448">
        <v>0.98039215686274495</v>
      </c>
      <c r="H448">
        <v>0.89019607843137205</v>
      </c>
      <c r="I448">
        <v>0.94509803921568603</v>
      </c>
      <c r="J448">
        <v>0.94863764705882403</v>
      </c>
      <c r="K448">
        <v>0.36466219874644401</v>
      </c>
      <c r="L448">
        <v>0.33925878605926002</v>
      </c>
      <c r="M448">
        <v>220.000000000005</v>
      </c>
      <c r="N448">
        <v>0.75046904315197005</v>
      </c>
      <c r="O448">
        <v>0</v>
      </c>
      <c r="P448">
        <v>0</v>
      </c>
      <c r="Q448">
        <v>1</v>
      </c>
      <c r="R448">
        <v>0</v>
      </c>
    </row>
    <row r="449" spans="1:18" x14ac:dyDescent="0.25">
      <c r="A449" t="s">
        <v>450</v>
      </c>
      <c r="B449" t="s">
        <v>716</v>
      </c>
      <c r="C449" t="s">
        <v>714</v>
      </c>
      <c r="D449">
        <v>2</v>
      </c>
      <c r="E449">
        <v>2.8969999999999998</v>
      </c>
      <c r="F449">
        <v>2.7589999999999999</v>
      </c>
      <c r="G449">
        <v>0.77254901960784295</v>
      </c>
      <c r="H449">
        <v>0.77254901960784295</v>
      </c>
      <c r="I449">
        <v>0.77254901960784295</v>
      </c>
      <c r="J449">
        <v>0.77254901960784295</v>
      </c>
      <c r="K449">
        <v>0.21154039399763599</v>
      </c>
      <c r="L449">
        <v>0.185946852296796</v>
      </c>
      <c r="M449">
        <v>146.000000000005</v>
      </c>
      <c r="N449">
        <v>0.75046904315197005</v>
      </c>
      <c r="O449">
        <v>1</v>
      </c>
      <c r="P449">
        <v>0</v>
      </c>
      <c r="Q449">
        <v>0</v>
      </c>
      <c r="R449">
        <v>1</v>
      </c>
    </row>
    <row r="450" spans="1:18" x14ac:dyDescent="0.25">
      <c r="A450" t="s">
        <v>451</v>
      </c>
      <c r="B450" t="s">
        <v>716</v>
      </c>
      <c r="C450" t="s">
        <v>714</v>
      </c>
      <c r="D450">
        <v>2.4289999999999998</v>
      </c>
      <c r="E450">
        <v>3.1379999999999999</v>
      </c>
      <c r="F450">
        <v>2.7589999999999999</v>
      </c>
      <c r="G450">
        <v>0.53725490196078396</v>
      </c>
      <c r="H450">
        <v>0.53725490196078396</v>
      </c>
      <c r="I450">
        <v>0.53725490196078396</v>
      </c>
      <c r="J450">
        <v>0.53725490196078396</v>
      </c>
      <c r="K450">
        <v>0.21931023555392601</v>
      </c>
      <c r="L450">
        <v>0.19315861555229399</v>
      </c>
      <c r="M450">
        <v>142.00000000000301</v>
      </c>
      <c r="N450">
        <v>0.78585461689587399</v>
      </c>
      <c r="O450">
        <v>1</v>
      </c>
      <c r="P450">
        <v>0</v>
      </c>
      <c r="Q450">
        <v>0</v>
      </c>
      <c r="R450">
        <v>0</v>
      </c>
    </row>
    <row r="451" spans="1:18" x14ac:dyDescent="0.25">
      <c r="A451" t="s">
        <v>452</v>
      </c>
      <c r="B451" t="s">
        <v>716</v>
      </c>
      <c r="C451" t="s">
        <v>714</v>
      </c>
      <c r="D451">
        <v>3.0329999999999999</v>
      </c>
      <c r="E451">
        <v>2.839</v>
      </c>
      <c r="F451">
        <v>2.7669999999999999</v>
      </c>
      <c r="G451">
        <v>0.28235294117647097</v>
      </c>
      <c r="H451">
        <v>0.31372549019607798</v>
      </c>
      <c r="I451">
        <v>0.29411764705882398</v>
      </c>
      <c r="J451">
        <v>0.29303215686274497</v>
      </c>
      <c r="K451">
        <v>0.23376922505289899</v>
      </c>
      <c r="L451">
        <v>0.213815182045025</v>
      </c>
      <c r="M451">
        <v>83.999999999999602</v>
      </c>
      <c r="N451">
        <v>0.75046904315197005</v>
      </c>
      <c r="O451">
        <v>1</v>
      </c>
      <c r="P451">
        <v>0</v>
      </c>
      <c r="Q451">
        <v>0</v>
      </c>
      <c r="R451">
        <v>0</v>
      </c>
    </row>
    <row r="452" spans="1:18" x14ac:dyDescent="0.25">
      <c r="A452" t="s">
        <v>453</v>
      </c>
      <c r="B452" t="s">
        <v>716</v>
      </c>
      <c r="C452" t="s">
        <v>714</v>
      </c>
      <c r="D452">
        <v>1.9330000000000001</v>
      </c>
      <c r="E452">
        <v>3.0670000000000002</v>
      </c>
      <c r="F452">
        <v>2.7669999999999999</v>
      </c>
      <c r="G452">
        <v>0.90588235294117603</v>
      </c>
      <c r="H452">
        <v>0.86666666666666703</v>
      </c>
      <c r="I452">
        <v>0.89411764705882402</v>
      </c>
      <c r="J452">
        <v>0.89463686274509802</v>
      </c>
      <c r="K452">
        <v>0.30261538920592601</v>
      </c>
      <c r="L452">
        <v>0.27482325340053398</v>
      </c>
      <c r="M452">
        <v>242.00000000000099</v>
      </c>
      <c r="N452">
        <v>0.75046904315197005</v>
      </c>
      <c r="O452">
        <v>0</v>
      </c>
      <c r="P452">
        <v>0</v>
      </c>
      <c r="Q452">
        <v>1</v>
      </c>
      <c r="R452">
        <v>0</v>
      </c>
    </row>
    <row r="453" spans="1:18" x14ac:dyDescent="0.25">
      <c r="A453" t="s">
        <v>454</v>
      </c>
      <c r="B453" t="s">
        <v>716</v>
      </c>
      <c r="C453" t="s">
        <v>714</v>
      </c>
      <c r="D453">
        <v>2.9329999999999998</v>
      </c>
      <c r="E453">
        <v>3.1</v>
      </c>
      <c r="F453">
        <v>2.7669999999999999</v>
      </c>
      <c r="G453">
        <v>0.19215686274509799</v>
      </c>
      <c r="H453">
        <v>0.19215686274509799</v>
      </c>
      <c r="I453">
        <v>0.19607843137254899</v>
      </c>
      <c r="J453">
        <v>0.19496156862745101</v>
      </c>
      <c r="K453">
        <v>0.250969727360912</v>
      </c>
      <c r="L453">
        <v>0.22272489455129801</v>
      </c>
      <c r="M453">
        <v>48.9999999999986</v>
      </c>
      <c r="N453">
        <v>0.80808080808080796</v>
      </c>
      <c r="O453">
        <v>1</v>
      </c>
      <c r="P453">
        <v>0</v>
      </c>
      <c r="Q453">
        <v>0</v>
      </c>
      <c r="R453">
        <v>0</v>
      </c>
    </row>
    <row r="454" spans="1:18" x14ac:dyDescent="0.25">
      <c r="A454" t="s">
        <v>455</v>
      </c>
      <c r="B454" t="s">
        <v>716</v>
      </c>
      <c r="C454" t="s">
        <v>714</v>
      </c>
      <c r="D454">
        <v>2.1150000000000002</v>
      </c>
      <c r="E454">
        <v>2.923</v>
      </c>
      <c r="F454">
        <v>2.7690000000000001</v>
      </c>
      <c r="G454">
        <v>0.56470588235294095</v>
      </c>
      <c r="H454">
        <v>0.55294117647058805</v>
      </c>
      <c r="I454">
        <v>0.56470588235294095</v>
      </c>
      <c r="J454">
        <v>0.56385647058823496</v>
      </c>
      <c r="K454">
        <v>0.14925218840781099</v>
      </c>
      <c r="L454">
        <v>0.120888107862567</v>
      </c>
      <c r="M454">
        <v>155</v>
      </c>
      <c r="N454">
        <v>1.6194331983805701</v>
      </c>
      <c r="O454">
        <v>0</v>
      </c>
      <c r="P454">
        <v>0</v>
      </c>
      <c r="Q454">
        <v>1</v>
      </c>
      <c r="R454">
        <v>0</v>
      </c>
    </row>
    <row r="455" spans="1:18" x14ac:dyDescent="0.25">
      <c r="A455" t="s">
        <v>456</v>
      </c>
      <c r="B455" t="s">
        <v>716</v>
      </c>
      <c r="C455" t="s">
        <v>714</v>
      </c>
      <c r="D455">
        <v>3.3330000000000002</v>
      </c>
      <c r="E455">
        <v>2.9329999999999998</v>
      </c>
      <c r="F455">
        <v>2.774</v>
      </c>
      <c r="G455">
        <v>0.99215686274509796</v>
      </c>
      <c r="H455">
        <v>0.99215686274509796</v>
      </c>
      <c r="I455">
        <v>0.99215686274509796</v>
      </c>
      <c r="J455">
        <v>0.99215686274509796</v>
      </c>
      <c r="K455">
        <v>0.22386425261238399</v>
      </c>
      <c r="L455">
        <v>0.19976376589848799</v>
      </c>
      <c r="M455">
        <v>249.00000000000099</v>
      </c>
      <c r="N455">
        <v>0.66666666666666696</v>
      </c>
      <c r="O455">
        <v>0</v>
      </c>
      <c r="P455">
        <v>1</v>
      </c>
      <c r="Q455">
        <v>0</v>
      </c>
      <c r="R455">
        <v>0</v>
      </c>
    </row>
    <row r="456" spans="1:18" x14ac:dyDescent="0.25">
      <c r="A456" t="s">
        <v>457</v>
      </c>
      <c r="B456" t="s">
        <v>716</v>
      </c>
      <c r="C456" t="s">
        <v>714</v>
      </c>
      <c r="D456">
        <v>2.4329999999999998</v>
      </c>
      <c r="E456">
        <v>3</v>
      </c>
      <c r="F456">
        <v>2.774</v>
      </c>
      <c r="G456">
        <v>0.15686274509803899</v>
      </c>
      <c r="H456">
        <v>5.4901960784313697E-2</v>
      </c>
      <c r="I456">
        <v>0.16470588235294101</v>
      </c>
      <c r="J456">
        <v>0.155110588235294</v>
      </c>
      <c r="K456">
        <v>0.302150187716556</v>
      </c>
      <c r="L456">
        <v>0.26584834886699299</v>
      </c>
      <c r="M456">
        <v>19.000000000000401</v>
      </c>
      <c r="N456">
        <v>0.53191489361702105</v>
      </c>
      <c r="O456">
        <v>1</v>
      </c>
      <c r="P456">
        <v>0</v>
      </c>
      <c r="Q456">
        <v>0</v>
      </c>
      <c r="R456">
        <v>0</v>
      </c>
    </row>
    <row r="457" spans="1:18" x14ac:dyDescent="0.25">
      <c r="A457" t="s">
        <v>458</v>
      </c>
      <c r="B457" t="s">
        <v>716</v>
      </c>
      <c r="C457" t="s">
        <v>714</v>
      </c>
      <c r="D457">
        <v>2.677</v>
      </c>
      <c r="E457">
        <v>3.1669999999999998</v>
      </c>
      <c r="F457">
        <v>2.774</v>
      </c>
      <c r="G457">
        <v>0.35294117647058798</v>
      </c>
      <c r="H457">
        <v>0.70196078431372499</v>
      </c>
      <c r="I457">
        <v>0.57647058823529396</v>
      </c>
      <c r="J457">
        <v>0.53800862745097999</v>
      </c>
      <c r="K457">
        <v>0.14365282018965</v>
      </c>
      <c r="L457">
        <v>0.123939618915135</v>
      </c>
      <c r="M457">
        <v>100.999999999998</v>
      </c>
      <c r="N457">
        <v>0.71556350626118104</v>
      </c>
      <c r="O457">
        <v>1</v>
      </c>
      <c r="P457">
        <v>0</v>
      </c>
      <c r="Q457">
        <v>0</v>
      </c>
      <c r="R457">
        <v>0</v>
      </c>
    </row>
    <row r="458" spans="1:18" x14ac:dyDescent="0.25">
      <c r="A458" t="s">
        <v>459</v>
      </c>
      <c r="B458" t="s">
        <v>716</v>
      </c>
      <c r="C458" t="s">
        <v>714</v>
      </c>
      <c r="D458">
        <v>3.214</v>
      </c>
      <c r="E458">
        <v>3</v>
      </c>
      <c r="F458">
        <v>2.778</v>
      </c>
      <c r="G458">
        <v>0.68235294117647105</v>
      </c>
      <c r="H458">
        <v>0.70196078431372499</v>
      </c>
      <c r="I458">
        <v>0.69019607843137298</v>
      </c>
      <c r="J458">
        <v>0.68937803921568597</v>
      </c>
      <c r="K458">
        <v>0.24456441464567499</v>
      </c>
      <c r="L458">
        <v>0.21764318133291199</v>
      </c>
      <c r="M458">
        <v>179</v>
      </c>
      <c r="N458">
        <v>1.1331444759206799</v>
      </c>
      <c r="O458">
        <v>1</v>
      </c>
      <c r="P458">
        <v>0</v>
      </c>
      <c r="Q458">
        <v>0</v>
      </c>
      <c r="R458">
        <v>0</v>
      </c>
    </row>
    <row r="459" spans="1:18" x14ac:dyDescent="0.25">
      <c r="A459" t="s">
        <v>460</v>
      </c>
      <c r="B459" t="s">
        <v>716</v>
      </c>
      <c r="C459" t="s">
        <v>714</v>
      </c>
      <c r="D459">
        <v>2.222</v>
      </c>
      <c r="E459">
        <v>3.1110000000000002</v>
      </c>
      <c r="F459">
        <v>2.778</v>
      </c>
      <c r="G459">
        <v>0.80392156862745101</v>
      </c>
      <c r="H459">
        <v>0.80784313725490198</v>
      </c>
      <c r="I459">
        <v>0.80392156862745101</v>
      </c>
      <c r="J459">
        <v>0.80420470588235304</v>
      </c>
      <c r="K459">
        <v>0.26982289490151301</v>
      </c>
      <c r="L459">
        <v>0.24594361416969401</v>
      </c>
      <c r="M459">
        <v>186.99999999999901</v>
      </c>
      <c r="N459">
        <v>0.667779632721202</v>
      </c>
      <c r="O459">
        <v>0</v>
      </c>
      <c r="P459">
        <v>0</v>
      </c>
      <c r="Q459">
        <v>1</v>
      </c>
      <c r="R459">
        <v>1</v>
      </c>
    </row>
    <row r="460" spans="1:18" x14ac:dyDescent="0.25">
      <c r="A460" t="s">
        <v>461</v>
      </c>
      <c r="B460" t="s">
        <v>716</v>
      </c>
      <c r="C460" t="s">
        <v>714</v>
      </c>
      <c r="D460">
        <v>2.2810000000000001</v>
      </c>
      <c r="E460">
        <v>2.8119999999999998</v>
      </c>
      <c r="F460">
        <v>2.7810000000000001</v>
      </c>
      <c r="G460">
        <v>0.16470588235294101</v>
      </c>
      <c r="H460">
        <v>0.149019607843137</v>
      </c>
      <c r="I460">
        <v>0.17647058823529399</v>
      </c>
      <c r="J460">
        <v>0.171987450980392</v>
      </c>
      <c r="K460">
        <v>0.224114109573294</v>
      </c>
      <c r="L460">
        <v>0.21093525720766201</v>
      </c>
      <c r="M460">
        <v>42.000000000000803</v>
      </c>
      <c r="N460">
        <v>0.95693779904306198</v>
      </c>
      <c r="O460">
        <v>1</v>
      </c>
      <c r="P460">
        <v>0</v>
      </c>
      <c r="Q460">
        <v>0</v>
      </c>
      <c r="R460">
        <v>0</v>
      </c>
    </row>
    <row r="461" spans="1:18" x14ac:dyDescent="0.25">
      <c r="A461" t="s">
        <v>462</v>
      </c>
      <c r="B461" t="s">
        <v>716</v>
      </c>
      <c r="C461" t="s">
        <v>714</v>
      </c>
      <c r="D461">
        <v>1.75</v>
      </c>
      <c r="E461">
        <v>2.8149999999999999</v>
      </c>
      <c r="F461">
        <v>2.786</v>
      </c>
      <c r="G461">
        <v>0.27058823529411802</v>
      </c>
      <c r="H461">
        <v>0.27450980392156898</v>
      </c>
      <c r="I461">
        <v>0.27058823529411802</v>
      </c>
      <c r="J461">
        <v>0.27087137254902</v>
      </c>
      <c r="K461">
        <v>0.23041540079308701</v>
      </c>
      <c r="L461">
        <v>0.194945480218425</v>
      </c>
      <c r="M461">
        <v>75.999999999999403</v>
      </c>
      <c r="N461">
        <v>0.75046904315197005</v>
      </c>
      <c r="O461">
        <v>1</v>
      </c>
      <c r="P461">
        <v>0</v>
      </c>
      <c r="Q461">
        <v>0</v>
      </c>
      <c r="R461">
        <v>0</v>
      </c>
    </row>
    <row r="462" spans="1:18" x14ac:dyDescent="0.25">
      <c r="A462" t="s">
        <v>463</v>
      </c>
      <c r="B462" t="s">
        <v>716</v>
      </c>
      <c r="C462" t="s">
        <v>714</v>
      </c>
      <c r="D462">
        <v>3.75</v>
      </c>
      <c r="E462">
        <v>3.214</v>
      </c>
      <c r="F462">
        <v>2.786</v>
      </c>
      <c r="G462">
        <v>0.40392156862745099</v>
      </c>
      <c r="H462">
        <v>0.40392156862745099</v>
      </c>
      <c r="I462">
        <v>0.40392156862745099</v>
      </c>
      <c r="J462">
        <v>0.40392156862745099</v>
      </c>
      <c r="K462">
        <v>0.245809946685558</v>
      </c>
      <c r="L462">
        <v>0.222375623479736</v>
      </c>
      <c r="M462">
        <v>103.00000000000099</v>
      </c>
      <c r="N462">
        <v>1.40350877192982</v>
      </c>
      <c r="O462">
        <v>1</v>
      </c>
      <c r="P462">
        <v>0</v>
      </c>
      <c r="Q462">
        <v>0</v>
      </c>
      <c r="R462">
        <v>0</v>
      </c>
    </row>
    <row r="463" spans="1:18" x14ac:dyDescent="0.25">
      <c r="A463" t="s">
        <v>464</v>
      </c>
      <c r="B463" t="s">
        <v>716</v>
      </c>
      <c r="C463" t="s">
        <v>714</v>
      </c>
      <c r="D463">
        <v>2.2730000000000001</v>
      </c>
      <c r="E463">
        <v>2.8119999999999998</v>
      </c>
      <c r="F463">
        <v>2.7879999999999998</v>
      </c>
      <c r="G463">
        <v>4.3137254901960798E-2</v>
      </c>
      <c r="H463">
        <v>7.4509803921568599E-2</v>
      </c>
      <c r="I463">
        <v>7.4509803921568599E-2</v>
      </c>
      <c r="J463">
        <v>6.7839999999999998E-2</v>
      </c>
      <c r="K463">
        <v>0.19667898304169601</v>
      </c>
      <c r="L463">
        <v>0.17899178762795501</v>
      </c>
      <c r="M463">
        <v>11.000000000000099</v>
      </c>
      <c r="N463">
        <v>0.75046904315197005</v>
      </c>
      <c r="O463">
        <v>0</v>
      </c>
      <c r="P463">
        <v>0</v>
      </c>
      <c r="Q463">
        <v>0</v>
      </c>
      <c r="R463">
        <v>1</v>
      </c>
    </row>
    <row r="464" spans="1:18" x14ac:dyDescent="0.25">
      <c r="A464" t="s">
        <v>465</v>
      </c>
      <c r="B464" t="s">
        <v>716</v>
      </c>
      <c r="C464" t="s">
        <v>714</v>
      </c>
      <c r="D464">
        <v>1.9690000000000001</v>
      </c>
      <c r="E464">
        <v>3</v>
      </c>
      <c r="F464">
        <v>2.7879999999999998</v>
      </c>
      <c r="G464">
        <v>7.8431372549019607E-3</v>
      </c>
      <c r="H464">
        <v>7.8431372549019607E-3</v>
      </c>
      <c r="I464">
        <v>7.8431372549019607E-3</v>
      </c>
      <c r="J464">
        <v>7.8431372549019607E-3</v>
      </c>
      <c r="K464">
        <v>0.24618670845605101</v>
      </c>
      <c r="L464">
        <v>0.22546622777398101</v>
      </c>
      <c r="M464" s="2">
        <v>1.9138573316219399E-14</v>
      </c>
      <c r="N464">
        <v>0.90702947845805004</v>
      </c>
      <c r="O464">
        <v>0</v>
      </c>
      <c r="P464">
        <v>0</v>
      </c>
      <c r="Q464">
        <v>1</v>
      </c>
      <c r="R464">
        <v>0</v>
      </c>
    </row>
    <row r="465" spans="1:18" x14ac:dyDescent="0.25">
      <c r="A465" t="s">
        <v>466</v>
      </c>
      <c r="B465" t="s">
        <v>716</v>
      </c>
      <c r="C465" t="s">
        <v>714</v>
      </c>
      <c r="D465">
        <v>3.4550000000000001</v>
      </c>
      <c r="E465">
        <v>3.03</v>
      </c>
      <c r="F465">
        <v>2.7879999999999998</v>
      </c>
      <c r="G465">
        <v>3.9215686274509803E-2</v>
      </c>
      <c r="H465">
        <v>5.0980392156862703E-2</v>
      </c>
      <c r="I465">
        <v>3.9215686274509803E-2</v>
      </c>
      <c r="J465">
        <v>4.0065098039215701E-2</v>
      </c>
      <c r="K465">
        <v>0.25264596578390103</v>
      </c>
      <c r="L465">
        <v>0.234005693281198</v>
      </c>
      <c r="M465">
        <v>10.0000000000016</v>
      </c>
      <c r="N465">
        <v>0.66666666666666696</v>
      </c>
      <c r="O465">
        <v>0</v>
      </c>
      <c r="P465">
        <v>1</v>
      </c>
      <c r="Q465">
        <v>0</v>
      </c>
      <c r="R465">
        <v>0</v>
      </c>
    </row>
    <row r="466" spans="1:18" x14ac:dyDescent="0.25">
      <c r="A466" t="s">
        <v>467</v>
      </c>
      <c r="B466" t="s">
        <v>716</v>
      </c>
      <c r="C466" t="s">
        <v>714</v>
      </c>
      <c r="D466">
        <v>1.897</v>
      </c>
      <c r="E466">
        <v>2.786</v>
      </c>
      <c r="F466">
        <v>2.7930000000000001</v>
      </c>
      <c r="G466">
        <v>0.84705882352941197</v>
      </c>
      <c r="H466">
        <v>0.84705882352941197</v>
      </c>
      <c r="I466">
        <v>0.84705882352941197</v>
      </c>
      <c r="J466">
        <v>0.84705882352941197</v>
      </c>
      <c r="K466">
        <v>0.19702749592549301</v>
      </c>
      <c r="L466">
        <v>0.15325805726627201</v>
      </c>
      <c r="M466">
        <v>217.99999999999901</v>
      </c>
      <c r="N466">
        <v>0.581395348837209</v>
      </c>
      <c r="O466">
        <v>0</v>
      </c>
      <c r="P466">
        <v>0</v>
      </c>
      <c r="Q466">
        <v>1</v>
      </c>
      <c r="R466">
        <v>0</v>
      </c>
    </row>
    <row r="467" spans="1:18" x14ac:dyDescent="0.25">
      <c r="A467" t="s">
        <v>468</v>
      </c>
      <c r="B467" t="s">
        <v>716</v>
      </c>
      <c r="C467" t="s">
        <v>714</v>
      </c>
      <c r="D467">
        <v>2.379</v>
      </c>
      <c r="E467">
        <v>2.9289999999999998</v>
      </c>
      <c r="F467">
        <v>2.7930000000000001</v>
      </c>
      <c r="G467">
        <v>0.94901960784313699</v>
      </c>
      <c r="H467">
        <v>0.95294117647058796</v>
      </c>
      <c r="I467">
        <v>0.94901960784313699</v>
      </c>
      <c r="J467">
        <v>0.94930274509803902</v>
      </c>
      <c r="K467">
        <v>0.20393700709665599</v>
      </c>
      <c r="L467">
        <v>0.15036069498024501</v>
      </c>
      <c r="M467">
        <v>244.00000000000099</v>
      </c>
      <c r="N467">
        <v>0.667779632721202</v>
      </c>
      <c r="O467">
        <v>1</v>
      </c>
      <c r="P467">
        <v>0</v>
      </c>
      <c r="Q467">
        <v>0</v>
      </c>
      <c r="R467">
        <v>0</v>
      </c>
    </row>
    <row r="468" spans="1:18" x14ac:dyDescent="0.25">
      <c r="A468" t="s">
        <v>469</v>
      </c>
      <c r="B468" t="s">
        <v>716</v>
      </c>
      <c r="C468" t="s">
        <v>714</v>
      </c>
      <c r="D468">
        <v>2.3450000000000002</v>
      </c>
      <c r="E468">
        <v>3.1379999999999999</v>
      </c>
      <c r="F468">
        <v>2.7930000000000001</v>
      </c>
      <c r="G468">
        <v>0.57647058823529396</v>
      </c>
      <c r="H468">
        <v>0.58039215686274503</v>
      </c>
      <c r="I468">
        <v>0.57647058823529396</v>
      </c>
      <c r="J468">
        <v>0.57675372549019599</v>
      </c>
      <c r="K468">
        <v>0.23399385608050099</v>
      </c>
      <c r="L468">
        <v>0.204837771917284</v>
      </c>
      <c r="M468">
        <v>142.00000000000099</v>
      </c>
      <c r="N468">
        <v>0.71428571428571397</v>
      </c>
      <c r="O468">
        <v>1</v>
      </c>
      <c r="P468">
        <v>0</v>
      </c>
      <c r="Q468">
        <v>0</v>
      </c>
      <c r="R468">
        <v>0</v>
      </c>
    </row>
    <row r="469" spans="1:18" x14ac:dyDescent="0.25">
      <c r="A469" t="s">
        <v>470</v>
      </c>
      <c r="B469" t="s">
        <v>716</v>
      </c>
      <c r="C469" t="s">
        <v>714</v>
      </c>
      <c r="D469">
        <v>2.7349999999999999</v>
      </c>
      <c r="E469">
        <v>2.9409999999999998</v>
      </c>
      <c r="F469">
        <v>2.794</v>
      </c>
      <c r="G469">
        <v>0.86666666666666703</v>
      </c>
      <c r="H469">
        <v>0.86274509803921595</v>
      </c>
      <c r="I469">
        <v>0.86666666666666703</v>
      </c>
      <c r="J469">
        <v>0.866383529411765</v>
      </c>
      <c r="K469">
        <v>0.24513857213690099</v>
      </c>
      <c r="L469">
        <v>0.22616353921560201</v>
      </c>
      <c r="M469">
        <v>221.00000000000099</v>
      </c>
      <c r="N469">
        <v>1.1940298507462701</v>
      </c>
      <c r="O469">
        <v>1</v>
      </c>
      <c r="P469">
        <v>0</v>
      </c>
      <c r="Q469">
        <v>0</v>
      </c>
      <c r="R469">
        <v>0</v>
      </c>
    </row>
    <row r="470" spans="1:18" x14ac:dyDescent="0.25">
      <c r="A470" t="s">
        <v>471</v>
      </c>
      <c r="B470" t="s">
        <v>716</v>
      </c>
      <c r="C470" t="s">
        <v>714</v>
      </c>
      <c r="D470">
        <v>1.821</v>
      </c>
      <c r="E470">
        <v>3.1720000000000002</v>
      </c>
      <c r="F470">
        <v>2.8</v>
      </c>
      <c r="G470">
        <v>0.51764705882352902</v>
      </c>
      <c r="H470">
        <v>0.49019607843137297</v>
      </c>
      <c r="I470">
        <v>0.50588235294117601</v>
      </c>
      <c r="J470">
        <v>0.50725098039215699</v>
      </c>
      <c r="K470">
        <v>0.23120012365308901</v>
      </c>
      <c r="L470">
        <v>0.210797982555219</v>
      </c>
      <c r="M470">
        <v>144.00000000000099</v>
      </c>
      <c r="N470">
        <v>1.0416666666666701</v>
      </c>
      <c r="O470">
        <v>1</v>
      </c>
      <c r="P470">
        <v>0</v>
      </c>
      <c r="Q470">
        <v>0</v>
      </c>
      <c r="R470">
        <v>0</v>
      </c>
    </row>
    <row r="471" spans="1:18" x14ac:dyDescent="0.25">
      <c r="A471" t="s">
        <v>472</v>
      </c>
      <c r="B471" t="s">
        <v>716</v>
      </c>
      <c r="C471" t="s">
        <v>714</v>
      </c>
      <c r="D471">
        <v>1.903</v>
      </c>
      <c r="E471">
        <v>3</v>
      </c>
      <c r="F471">
        <v>2.806</v>
      </c>
      <c r="G471">
        <v>0.82352941176470595</v>
      </c>
      <c r="H471">
        <v>0.77647058823529402</v>
      </c>
      <c r="I471">
        <v>0.792156862745098</v>
      </c>
      <c r="J471">
        <v>0.797694117647059</v>
      </c>
      <c r="K471">
        <v>0.21676740973542599</v>
      </c>
      <c r="L471">
        <v>0.189486859277919</v>
      </c>
      <c r="M471">
        <v>210.00000000000199</v>
      </c>
      <c r="N471">
        <v>0.71942446043165498</v>
      </c>
      <c r="O471">
        <v>1</v>
      </c>
      <c r="P471">
        <v>0</v>
      </c>
      <c r="Q471">
        <v>0</v>
      </c>
      <c r="R471">
        <v>0</v>
      </c>
    </row>
    <row r="472" spans="1:18" x14ac:dyDescent="0.25">
      <c r="A472" t="s">
        <v>473</v>
      </c>
      <c r="B472" t="s">
        <v>716</v>
      </c>
      <c r="C472" t="s">
        <v>714</v>
      </c>
      <c r="D472">
        <v>2.3460000000000001</v>
      </c>
      <c r="E472">
        <v>2.8849999999999998</v>
      </c>
      <c r="F472">
        <v>2.8079999999999998</v>
      </c>
      <c r="G472">
        <v>7.8431372549019607E-3</v>
      </c>
      <c r="H472">
        <v>7.8431372549019607E-3</v>
      </c>
      <c r="I472">
        <v>7.8431372549019607E-3</v>
      </c>
      <c r="J472">
        <v>7.8431372549019607E-3</v>
      </c>
      <c r="K472">
        <v>0.18931275982277501</v>
      </c>
      <c r="L472">
        <v>0.138291128005366</v>
      </c>
      <c r="M472">
        <v>2.0000000000001199</v>
      </c>
      <c r="N472">
        <v>0.632911392405063</v>
      </c>
      <c r="O472">
        <v>1</v>
      </c>
      <c r="P472">
        <v>0</v>
      </c>
      <c r="Q472">
        <v>0</v>
      </c>
      <c r="R472">
        <v>0</v>
      </c>
    </row>
    <row r="473" spans="1:18" x14ac:dyDescent="0.25">
      <c r="A473" t="s">
        <v>474</v>
      </c>
      <c r="B473" t="s">
        <v>716</v>
      </c>
      <c r="C473" t="s">
        <v>714</v>
      </c>
      <c r="D473">
        <v>2.25</v>
      </c>
      <c r="E473">
        <v>3.1560000000000001</v>
      </c>
      <c r="F473">
        <v>2.8119999999999998</v>
      </c>
      <c r="G473">
        <v>0.30588235294117599</v>
      </c>
      <c r="H473">
        <v>0.30980392156862702</v>
      </c>
      <c r="I473">
        <v>0.30588235294117599</v>
      </c>
      <c r="J473">
        <v>0.30616549019607803</v>
      </c>
      <c r="K473">
        <v>0.242991927126151</v>
      </c>
      <c r="L473">
        <v>0.212565275654193</v>
      </c>
      <c r="M473">
        <v>125.99999999999901</v>
      </c>
      <c r="N473">
        <v>0.66445182724252505</v>
      </c>
      <c r="O473">
        <v>1</v>
      </c>
      <c r="P473">
        <v>0</v>
      </c>
      <c r="Q473">
        <v>0</v>
      </c>
      <c r="R473">
        <v>0</v>
      </c>
    </row>
    <row r="474" spans="1:18" x14ac:dyDescent="0.25">
      <c r="A474" t="s">
        <v>475</v>
      </c>
      <c r="B474" t="s">
        <v>716</v>
      </c>
      <c r="C474" t="s">
        <v>714</v>
      </c>
      <c r="D474">
        <v>2.8460000000000001</v>
      </c>
      <c r="E474">
        <v>3.222</v>
      </c>
      <c r="F474">
        <v>2.8149999999999999</v>
      </c>
      <c r="G474">
        <v>0.19215686274509799</v>
      </c>
      <c r="H474">
        <v>0.435294117647059</v>
      </c>
      <c r="I474">
        <v>0.36862745098039201</v>
      </c>
      <c r="J474">
        <v>0.33592313725490203</v>
      </c>
      <c r="K474">
        <v>0.20264419845554399</v>
      </c>
      <c r="L474">
        <v>0.18670989687516301</v>
      </c>
      <c r="M474">
        <v>58.000000000000199</v>
      </c>
      <c r="N474">
        <v>0.66666666666666696</v>
      </c>
      <c r="O474">
        <v>1</v>
      </c>
      <c r="P474">
        <v>0</v>
      </c>
      <c r="Q474">
        <v>0</v>
      </c>
      <c r="R474">
        <v>0</v>
      </c>
    </row>
    <row r="475" spans="1:18" x14ac:dyDescent="0.25">
      <c r="A475" t="s">
        <v>476</v>
      </c>
      <c r="B475" t="s">
        <v>716</v>
      </c>
      <c r="C475" t="s">
        <v>714</v>
      </c>
      <c r="D475">
        <v>2.8479999999999999</v>
      </c>
      <c r="E475">
        <v>2.7879999999999998</v>
      </c>
      <c r="F475">
        <v>2.8180000000000001</v>
      </c>
      <c r="G475">
        <v>0.94117647058823495</v>
      </c>
      <c r="H475">
        <v>0.94117647058823495</v>
      </c>
      <c r="I475">
        <v>0.94117647058823495</v>
      </c>
      <c r="J475">
        <v>0.94117647058823495</v>
      </c>
      <c r="K475">
        <v>0.32681217127081802</v>
      </c>
      <c r="L475">
        <v>0.30858514149621002</v>
      </c>
      <c r="M475">
        <v>221.00000000000301</v>
      </c>
      <c r="N475">
        <v>0.67567567567567599</v>
      </c>
      <c r="O475">
        <v>1</v>
      </c>
      <c r="P475">
        <v>0</v>
      </c>
      <c r="Q475">
        <v>1</v>
      </c>
      <c r="R475">
        <v>0</v>
      </c>
    </row>
    <row r="476" spans="1:18" x14ac:dyDescent="0.25">
      <c r="A476" t="s">
        <v>477</v>
      </c>
      <c r="B476" t="s">
        <v>716</v>
      </c>
      <c r="C476" t="s">
        <v>714</v>
      </c>
      <c r="D476">
        <v>2.464</v>
      </c>
      <c r="E476">
        <v>2.8210000000000002</v>
      </c>
      <c r="F476">
        <v>2.8210000000000002</v>
      </c>
      <c r="G476">
        <v>0.36078431372549002</v>
      </c>
      <c r="H476">
        <v>0.36078431372549002</v>
      </c>
      <c r="I476">
        <v>0.36078431372549002</v>
      </c>
      <c r="J476">
        <v>0.36078431372549002</v>
      </c>
      <c r="K476">
        <v>0.180945279860798</v>
      </c>
      <c r="L476">
        <v>0.16059228419532801</v>
      </c>
      <c r="M476">
        <v>86.999999999999602</v>
      </c>
      <c r="N476">
        <v>1.3333333333333299</v>
      </c>
      <c r="O476">
        <v>0</v>
      </c>
      <c r="P476">
        <v>0</v>
      </c>
      <c r="Q476">
        <v>1</v>
      </c>
      <c r="R476">
        <v>0</v>
      </c>
    </row>
    <row r="477" spans="1:18" x14ac:dyDescent="0.25">
      <c r="A477" t="s">
        <v>478</v>
      </c>
      <c r="B477" t="s">
        <v>716</v>
      </c>
      <c r="C477" t="s">
        <v>714</v>
      </c>
      <c r="D477">
        <v>1.621</v>
      </c>
      <c r="E477">
        <v>2.964</v>
      </c>
      <c r="F477">
        <v>2.8210000000000002</v>
      </c>
      <c r="G477">
        <v>0.70980392156862704</v>
      </c>
      <c r="H477">
        <v>0.56470588235294095</v>
      </c>
      <c r="I477">
        <v>0.56470588235294095</v>
      </c>
      <c r="J477">
        <v>0.59555372549019603</v>
      </c>
      <c r="K477">
        <v>0.13344137279475499</v>
      </c>
      <c r="L477">
        <v>0.121651451029995</v>
      </c>
      <c r="M477">
        <v>134.99999999999901</v>
      </c>
      <c r="N477">
        <v>0.75046904315197005</v>
      </c>
      <c r="O477">
        <v>0</v>
      </c>
      <c r="P477">
        <v>0</v>
      </c>
      <c r="Q477">
        <v>0</v>
      </c>
      <c r="R477">
        <v>0</v>
      </c>
    </row>
    <row r="478" spans="1:18" x14ac:dyDescent="0.25">
      <c r="A478" t="s">
        <v>479</v>
      </c>
      <c r="B478" t="s">
        <v>716</v>
      </c>
      <c r="C478" t="s">
        <v>714</v>
      </c>
      <c r="D478">
        <v>2.6789999999999998</v>
      </c>
      <c r="E478">
        <v>3</v>
      </c>
      <c r="F478">
        <v>2.8210000000000002</v>
      </c>
      <c r="G478">
        <v>0.8</v>
      </c>
      <c r="H478">
        <v>0.81568627450980402</v>
      </c>
      <c r="I478">
        <v>0.80784313725490198</v>
      </c>
      <c r="J478">
        <v>0.80674196078431404</v>
      </c>
      <c r="K478">
        <v>0.21977235441576401</v>
      </c>
      <c r="L478">
        <v>0.20542882487019201</v>
      </c>
      <c r="M478">
        <v>189.99999999999599</v>
      </c>
      <c r="N478">
        <v>0.66666666666666696</v>
      </c>
      <c r="O478">
        <v>1</v>
      </c>
      <c r="P478">
        <v>0</v>
      </c>
      <c r="Q478">
        <v>0</v>
      </c>
      <c r="R478">
        <v>0</v>
      </c>
    </row>
    <row r="479" spans="1:18" x14ac:dyDescent="0.25">
      <c r="A479" t="s">
        <v>480</v>
      </c>
      <c r="B479" t="s">
        <v>716</v>
      </c>
      <c r="C479" t="s">
        <v>714</v>
      </c>
      <c r="D479">
        <v>2.8929999999999998</v>
      </c>
      <c r="E479">
        <v>3.0739999999999998</v>
      </c>
      <c r="F479">
        <v>2.8210000000000002</v>
      </c>
      <c r="G479">
        <v>0</v>
      </c>
      <c r="H479">
        <v>0</v>
      </c>
      <c r="I479">
        <v>0</v>
      </c>
      <c r="J479">
        <v>0</v>
      </c>
      <c r="K479">
        <v>0.21364250192048401</v>
      </c>
      <c r="L479">
        <v>0.20028796469363999</v>
      </c>
      <c r="M479" s="2">
        <v>-8.3548727010359499E-13</v>
      </c>
      <c r="N479">
        <v>1.05540897097625</v>
      </c>
      <c r="O479">
        <v>1</v>
      </c>
      <c r="P479">
        <v>0</v>
      </c>
      <c r="Q479">
        <v>0</v>
      </c>
      <c r="R479">
        <v>0</v>
      </c>
    </row>
    <row r="480" spans="1:18" x14ac:dyDescent="0.25">
      <c r="A480" t="s">
        <v>481</v>
      </c>
      <c r="B480" t="s">
        <v>716</v>
      </c>
      <c r="C480" t="s">
        <v>714</v>
      </c>
      <c r="D480">
        <v>2.448</v>
      </c>
      <c r="E480">
        <v>2.931</v>
      </c>
      <c r="F480">
        <v>2.8279999999999998</v>
      </c>
      <c r="G480">
        <v>0.12549019607843101</v>
      </c>
      <c r="H480">
        <v>0.168627450980392</v>
      </c>
      <c r="I480">
        <v>0.18431372549019601</v>
      </c>
      <c r="J480">
        <v>0.17067529411764701</v>
      </c>
      <c r="K480">
        <v>0.267132251431001</v>
      </c>
      <c r="L480">
        <v>0.243133427206947</v>
      </c>
      <c r="M480">
        <v>32.0000000000028</v>
      </c>
      <c r="N480">
        <v>0.76628352490421503</v>
      </c>
      <c r="O480">
        <v>0</v>
      </c>
      <c r="P480">
        <v>0</v>
      </c>
      <c r="Q480">
        <v>1</v>
      </c>
      <c r="R480">
        <v>0</v>
      </c>
    </row>
    <row r="481" spans="1:18" x14ac:dyDescent="0.25">
      <c r="A481" t="s">
        <v>482</v>
      </c>
      <c r="B481" t="s">
        <v>716</v>
      </c>
      <c r="C481" t="s">
        <v>714</v>
      </c>
      <c r="D481">
        <v>2.3330000000000002</v>
      </c>
      <c r="E481">
        <v>2.7669999999999999</v>
      </c>
      <c r="F481">
        <v>2.8330000000000002</v>
      </c>
      <c r="G481">
        <v>1.9607843137254902E-2</v>
      </c>
      <c r="H481">
        <v>1.9607843137254902E-2</v>
      </c>
      <c r="I481">
        <v>1.9607843137254902E-2</v>
      </c>
      <c r="J481">
        <v>1.9607843137254902E-2</v>
      </c>
      <c r="K481">
        <v>0.18077852630361299</v>
      </c>
      <c r="L481">
        <v>0.13372224775865099</v>
      </c>
      <c r="M481">
        <v>4.9999999999999796</v>
      </c>
      <c r="N481">
        <v>1.46520146520147</v>
      </c>
      <c r="O481">
        <v>1</v>
      </c>
      <c r="P481">
        <v>0</v>
      </c>
      <c r="Q481">
        <v>1</v>
      </c>
      <c r="R481">
        <v>0</v>
      </c>
    </row>
    <row r="482" spans="1:18" x14ac:dyDescent="0.25">
      <c r="A482" t="s">
        <v>483</v>
      </c>
      <c r="B482" t="s">
        <v>716</v>
      </c>
      <c r="C482" t="s">
        <v>714</v>
      </c>
      <c r="D482">
        <v>3.5</v>
      </c>
      <c r="E482">
        <v>2.8330000000000002</v>
      </c>
      <c r="F482">
        <v>2.8330000000000002</v>
      </c>
      <c r="G482">
        <v>0.57647058823529396</v>
      </c>
      <c r="H482">
        <v>0.56470588235294095</v>
      </c>
      <c r="I482">
        <v>0.58039215686274503</v>
      </c>
      <c r="J482">
        <v>0.57842588235294101</v>
      </c>
      <c r="K482">
        <v>0.20112229528058001</v>
      </c>
      <c r="L482">
        <v>0.182106204358084</v>
      </c>
      <c r="M482">
        <v>165</v>
      </c>
      <c r="N482">
        <v>0.75187969924812004</v>
      </c>
      <c r="O482">
        <v>1</v>
      </c>
      <c r="P482">
        <v>0</v>
      </c>
      <c r="Q482">
        <v>0</v>
      </c>
      <c r="R482">
        <v>0</v>
      </c>
    </row>
    <row r="483" spans="1:18" x14ac:dyDescent="0.25">
      <c r="A483" t="s">
        <v>484</v>
      </c>
      <c r="B483" t="s">
        <v>716</v>
      </c>
      <c r="C483" t="s">
        <v>714</v>
      </c>
      <c r="D483">
        <v>3.6389999999999998</v>
      </c>
      <c r="E483">
        <v>2.8820000000000001</v>
      </c>
      <c r="F483">
        <v>2.8330000000000002</v>
      </c>
      <c r="G483">
        <v>0.12156862745098</v>
      </c>
      <c r="H483">
        <v>0.11764705882352899</v>
      </c>
      <c r="I483">
        <v>0.20392156862745101</v>
      </c>
      <c r="J483">
        <v>0.18018431372548999</v>
      </c>
      <c r="K483">
        <v>0.29912465425296803</v>
      </c>
      <c r="L483">
        <v>0.28147028067920898</v>
      </c>
      <c r="M483">
        <v>27.000000000000199</v>
      </c>
      <c r="N483">
        <v>0.66555740432612298</v>
      </c>
      <c r="O483">
        <v>1</v>
      </c>
      <c r="P483">
        <v>1</v>
      </c>
      <c r="Q483">
        <v>0</v>
      </c>
      <c r="R483">
        <v>0</v>
      </c>
    </row>
    <row r="484" spans="1:18" x14ac:dyDescent="0.25">
      <c r="A484" t="s">
        <v>485</v>
      </c>
      <c r="B484" t="s">
        <v>716</v>
      </c>
      <c r="C484" t="s">
        <v>714</v>
      </c>
      <c r="D484">
        <v>2.867</v>
      </c>
      <c r="E484">
        <v>2.931</v>
      </c>
      <c r="F484">
        <v>2.8330000000000002</v>
      </c>
      <c r="G484">
        <v>0.474509803921569</v>
      </c>
      <c r="H484">
        <v>0.49019607843137297</v>
      </c>
      <c r="I484">
        <v>0.48235294117647098</v>
      </c>
      <c r="J484">
        <v>0.48125176470588199</v>
      </c>
      <c r="K484">
        <v>0.280160516111292</v>
      </c>
      <c r="L484">
        <v>0.254344776038817</v>
      </c>
      <c r="M484">
        <v>110.000000000003</v>
      </c>
      <c r="N484">
        <v>1.3333333333333299</v>
      </c>
      <c r="O484">
        <v>0</v>
      </c>
      <c r="P484">
        <v>0</v>
      </c>
      <c r="Q484">
        <v>1</v>
      </c>
      <c r="R484">
        <v>1</v>
      </c>
    </row>
    <row r="485" spans="1:18" x14ac:dyDescent="0.25">
      <c r="A485" t="s">
        <v>486</v>
      </c>
      <c r="B485" t="s">
        <v>716</v>
      </c>
      <c r="C485" t="s">
        <v>714</v>
      </c>
      <c r="D485">
        <v>2.6</v>
      </c>
      <c r="E485">
        <v>3.1669999999999998</v>
      </c>
      <c r="F485">
        <v>2.8330000000000002</v>
      </c>
      <c r="G485">
        <v>5.8823529411764698E-2</v>
      </c>
      <c r="H485">
        <v>5.8823529411764698E-2</v>
      </c>
      <c r="I485">
        <v>5.8823529411764698E-2</v>
      </c>
      <c r="J485">
        <v>5.8823529411764698E-2</v>
      </c>
      <c r="K485">
        <v>0.17077765779023199</v>
      </c>
      <c r="L485">
        <v>0.158316312378177</v>
      </c>
      <c r="M485">
        <v>13.0000000000003</v>
      </c>
      <c r="N485">
        <v>0.68027210884353695</v>
      </c>
      <c r="O485">
        <v>1</v>
      </c>
      <c r="P485">
        <v>0</v>
      </c>
      <c r="Q485">
        <v>0</v>
      </c>
      <c r="R485">
        <v>0</v>
      </c>
    </row>
    <row r="486" spans="1:18" x14ac:dyDescent="0.25">
      <c r="A486" t="s">
        <v>487</v>
      </c>
      <c r="B486" t="s">
        <v>716</v>
      </c>
      <c r="C486" t="s">
        <v>714</v>
      </c>
      <c r="D486">
        <v>2.75</v>
      </c>
      <c r="E486">
        <v>3.0270000000000001</v>
      </c>
      <c r="F486">
        <v>2.8380000000000001</v>
      </c>
      <c r="G486">
        <v>0.42745098039215701</v>
      </c>
      <c r="H486">
        <v>0.44313725490196099</v>
      </c>
      <c r="I486">
        <v>0.435294117647059</v>
      </c>
      <c r="J486">
        <v>0.434192941176471</v>
      </c>
      <c r="K486">
        <v>0.13528152314963701</v>
      </c>
      <c r="L486">
        <v>0.116663725821365</v>
      </c>
      <c r="M486">
        <v>178.00000000000799</v>
      </c>
      <c r="N486">
        <v>0.66225165562913901</v>
      </c>
      <c r="O486">
        <v>0</v>
      </c>
      <c r="P486">
        <v>0</v>
      </c>
      <c r="Q486">
        <v>0</v>
      </c>
      <c r="R486">
        <v>1</v>
      </c>
    </row>
    <row r="487" spans="1:18" x14ac:dyDescent="0.25">
      <c r="A487" t="s">
        <v>488</v>
      </c>
      <c r="B487" t="s">
        <v>716</v>
      </c>
      <c r="C487" t="s">
        <v>714</v>
      </c>
      <c r="D487">
        <v>1.73</v>
      </c>
      <c r="E487">
        <v>3.1619999999999999</v>
      </c>
      <c r="F487">
        <v>2.8380000000000001</v>
      </c>
      <c r="G487">
        <v>0.83529411764705896</v>
      </c>
      <c r="H487">
        <v>0.83529411764705896</v>
      </c>
      <c r="I487">
        <v>0.83529411764705896</v>
      </c>
      <c r="J487">
        <v>0.83529411764705896</v>
      </c>
      <c r="K487">
        <v>0.20643099862143799</v>
      </c>
      <c r="L487">
        <v>0.17171772562558801</v>
      </c>
      <c r="M487">
        <v>139.99999999999699</v>
      </c>
      <c r="N487">
        <v>0.65146579804560301</v>
      </c>
      <c r="O487">
        <v>0</v>
      </c>
      <c r="P487">
        <v>0</v>
      </c>
      <c r="Q487">
        <v>0</v>
      </c>
      <c r="R487">
        <v>0</v>
      </c>
    </row>
    <row r="488" spans="1:18" x14ac:dyDescent="0.25">
      <c r="A488" t="s">
        <v>489</v>
      </c>
      <c r="B488" t="s">
        <v>716</v>
      </c>
      <c r="C488" t="s">
        <v>714</v>
      </c>
      <c r="D488">
        <v>2.88</v>
      </c>
      <c r="E488">
        <v>3.08</v>
      </c>
      <c r="F488">
        <v>2.84</v>
      </c>
      <c r="G488">
        <v>0.19607843137254899</v>
      </c>
      <c r="H488">
        <v>0.21176470588235299</v>
      </c>
      <c r="I488">
        <v>0.207843137254902</v>
      </c>
      <c r="J488">
        <v>0.205625098039216</v>
      </c>
      <c r="K488">
        <v>0.24265095822041799</v>
      </c>
      <c r="L488">
        <v>0.21917377019915099</v>
      </c>
      <c r="M488">
        <v>64.000000000000497</v>
      </c>
      <c r="N488">
        <v>0.65040650406504097</v>
      </c>
      <c r="O488">
        <v>1</v>
      </c>
      <c r="P488">
        <v>0</v>
      </c>
      <c r="Q488">
        <v>0</v>
      </c>
      <c r="R488">
        <v>0</v>
      </c>
    </row>
    <row r="489" spans="1:18" x14ac:dyDescent="0.25">
      <c r="A489" t="s">
        <v>490</v>
      </c>
      <c r="B489" t="s">
        <v>716</v>
      </c>
      <c r="C489" t="s">
        <v>714</v>
      </c>
      <c r="D489">
        <v>3.4689999999999999</v>
      </c>
      <c r="E489">
        <v>3.0619999999999998</v>
      </c>
      <c r="F489">
        <v>2.8439999999999999</v>
      </c>
      <c r="G489">
        <v>7.8431372549019607E-3</v>
      </c>
      <c r="H489">
        <v>2.7450980392156901E-2</v>
      </c>
      <c r="I489">
        <v>0</v>
      </c>
      <c r="J489">
        <v>3.6494117647058802E-3</v>
      </c>
      <c r="K489">
        <v>0.24482670132732501</v>
      </c>
      <c r="L489">
        <v>0.225862446611511</v>
      </c>
      <c r="M489">
        <v>45.000000000001698</v>
      </c>
      <c r="N489">
        <v>0.66445182724252505</v>
      </c>
      <c r="O489">
        <v>0</v>
      </c>
      <c r="P489">
        <v>1</v>
      </c>
      <c r="Q489">
        <v>0</v>
      </c>
      <c r="R489">
        <v>0</v>
      </c>
    </row>
    <row r="490" spans="1:18" x14ac:dyDescent="0.25">
      <c r="A490" t="s">
        <v>491</v>
      </c>
      <c r="B490" t="s">
        <v>716</v>
      </c>
      <c r="C490" t="s">
        <v>714</v>
      </c>
      <c r="D490">
        <v>1.786</v>
      </c>
      <c r="E490">
        <v>2.9289999999999998</v>
      </c>
      <c r="F490">
        <v>2.847</v>
      </c>
      <c r="G490">
        <v>0.43137254901960798</v>
      </c>
      <c r="H490">
        <v>0.435294117647059</v>
      </c>
      <c r="I490">
        <v>0.42745098039215701</v>
      </c>
      <c r="J490">
        <v>0.42885098039215702</v>
      </c>
      <c r="K490">
        <v>0.30250793477705501</v>
      </c>
      <c r="L490">
        <v>0.28026370889666602</v>
      </c>
      <c r="M490">
        <v>95.999999999999204</v>
      </c>
      <c r="N490">
        <v>0.75046904315197005</v>
      </c>
      <c r="O490">
        <v>0</v>
      </c>
      <c r="P490">
        <v>0</v>
      </c>
      <c r="Q490">
        <v>0</v>
      </c>
      <c r="R490">
        <v>1</v>
      </c>
    </row>
    <row r="491" spans="1:18" x14ac:dyDescent="0.25">
      <c r="A491" t="s">
        <v>492</v>
      </c>
      <c r="B491" t="s">
        <v>716</v>
      </c>
      <c r="C491" t="s">
        <v>714</v>
      </c>
      <c r="D491">
        <v>3.5150000000000001</v>
      </c>
      <c r="E491">
        <v>2.9390000000000001</v>
      </c>
      <c r="F491">
        <v>2.8479999999999999</v>
      </c>
      <c r="G491">
        <v>1</v>
      </c>
      <c r="H491">
        <v>0.97647058823529398</v>
      </c>
      <c r="I491">
        <v>1</v>
      </c>
      <c r="J491">
        <v>0.99830117647058803</v>
      </c>
      <c r="K491">
        <v>0.263286192356533</v>
      </c>
      <c r="L491">
        <v>0.245123578215872</v>
      </c>
      <c r="M491">
        <v>255.00000000000099</v>
      </c>
      <c r="N491">
        <v>0.952380952380952</v>
      </c>
      <c r="O491">
        <v>1</v>
      </c>
      <c r="P491">
        <v>0</v>
      </c>
      <c r="Q491">
        <v>0</v>
      </c>
      <c r="R491">
        <v>0</v>
      </c>
    </row>
    <row r="492" spans="1:18" x14ac:dyDescent="0.25">
      <c r="A492" t="s">
        <v>493</v>
      </c>
      <c r="B492" t="s">
        <v>716</v>
      </c>
      <c r="C492" t="s">
        <v>714</v>
      </c>
      <c r="D492">
        <v>1.788</v>
      </c>
      <c r="E492">
        <v>3.0310000000000001</v>
      </c>
      <c r="F492">
        <v>2.8479999999999999</v>
      </c>
      <c r="G492">
        <v>0.10980392156862701</v>
      </c>
      <c r="H492">
        <v>0.101960784313725</v>
      </c>
      <c r="I492">
        <v>0.105882352941176</v>
      </c>
      <c r="J492">
        <v>0.10643294117647099</v>
      </c>
      <c r="K492">
        <v>0.294019267987503</v>
      </c>
      <c r="L492">
        <v>0.27598237861510999</v>
      </c>
      <c r="M492">
        <v>28</v>
      </c>
      <c r="N492">
        <v>1.3651877133105801</v>
      </c>
      <c r="O492">
        <v>1</v>
      </c>
      <c r="P492">
        <v>0</v>
      </c>
      <c r="Q492">
        <v>0</v>
      </c>
      <c r="R492">
        <v>0</v>
      </c>
    </row>
    <row r="493" spans="1:18" x14ac:dyDescent="0.25">
      <c r="A493" t="s">
        <v>494</v>
      </c>
      <c r="B493" t="s">
        <v>716</v>
      </c>
      <c r="C493" t="s">
        <v>714</v>
      </c>
      <c r="D493">
        <v>2.1480000000000001</v>
      </c>
      <c r="E493">
        <v>2.8519999999999999</v>
      </c>
      <c r="F493">
        <v>2.8519999999999999</v>
      </c>
      <c r="G493">
        <v>0</v>
      </c>
      <c r="H493">
        <v>0</v>
      </c>
      <c r="I493">
        <v>1.9607843137254902E-2</v>
      </c>
      <c r="J493">
        <v>1.40235294117647E-2</v>
      </c>
      <c r="K493">
        <v>0.22526038163106499</v>
      </c>
      <c r="L493">
        <v>0.19921832162345399</v>
      </c>
      <c r="M493">
        <v>7.0000000000000098</v>
      </c>
      <c r="N493">
        <v>1.4184397163120599</v>
      </c>
      <c r="O493">
        <v>0</v>
      </c>
      <c r="P493">
        <v>0</v>
      </c>
      <c r="Q493">
        <v>1</v>
      </c>
      <c r="R493">
        <v>0</v>
      </c>
    </row>
    <row r="494" spans="1:18" x14ac:dyDescent="0.25">
      <c r="A494" t="s">
        <v>495</v>
      </c>
      <c r="B494" t="s">
        <v>716</v>
      </c>
      <c r="C494" t="s">
        <v>714</v>
      </c>
      <c r="D494">
        <v>2.444</v>
      </c>
      <c r="E494">
        <v>3.1110000000000002</v>
      </c>
      <c r="F494">
        <v>2.8519999999999999</v>
      </c>
      <c r="G494">
        <v>9.8039215686274495E-2</v>
      </c>
      <c r="H494">
        <v>6.6666666666666693E-2</v>
      </c>
      <c r="I494">
        <v>5.8823529411764698E-2</v>
      </c>
      <c r="J494">
        <v>6.7727058823529404E-2</v>
      </c>
      <c r="K494">
        <v>0.16314482807664599</v>
      </c>
      <c r="L494">
        <v>0.14794370293505199</v>
      </c>
      <c r="M494">
        <v>23.000000000000298</v>
      </c>
      <c r="N494">
        <v>0.67114093959731502</v>
      </c>
      <c r="O494">
        <v>1</v>
      </c>
      <c r="P494">
        <v>0</v>
      </c>
      <c r="Q494">
        <v>0</v>
      </c>
      <c r="R494">
        <v>1</v>
      </c>
    </row>
    <row r="495" spans="1:18" x14ac:dyDescent="0.25">
      <c r="A495" t="s">
        <v>496</v>
      </c>
      <c r="B495" t="s">
        <v>716</v>
      </c>
      <c r="C495" t="s">
        <v>714</v>
      </c>
      <c r="D495">
        <v>3.4060000000000001</v>
      </c>
      <c r="E495">
        <v>2.97</v>
      </c>
      <c r="F495">
        <v>2.8530000000000002</v>
      </c>
      <c r="G495">
        <v>0.86274509803921595</v>
      </c>
      <c r="H495">
        <v>0.89019607843137205</v>
      </c>
      <c r="I495">
        <v>0.87843137254902004</v>
      </c>
      <c r="J495">
        <v>0.87594588235294102</v>
      </c>
      <c r="K495">
        <v>0.185593958073689</v>
      </c>
      <c r="L495">
        <v>0.16480032082083901</v>
      </c>
      <c r="M495">
        <v>224.99999999999801</v>
      </c>
      <c r="N495">
        <v>0.68493150684931503</v>
      </c>
      <c r="O495">
        <v>0</v>
      </c>
      <c r="P495">
        <v>1</v>
      </c>
      <c r="Q495">
        <v>0</v>
      </c>
      <c r="R495">
        <v>0</v>
      </c>
    </row>
    <row r="496" spans="1:18" x14ac:dyDescent="0.25">
      <c r="A496" t="s">
        <v>497</v>
      </c>
      <c r="B496" t="s">
        <v>716</v>
      </c>
      <c r="C496" t="s">
        <v>714</v>
      </c>
      <c r="D496">
        <v>2.4750000000000001</v>
      </c>
      <c r="E496">
        <v>2.8290000000000002</v>
      </c>
      <c r="F496">
        <v>2.8540000000000001</v>
      </c>
      <c r="G496">
        <v>0.27450980392156898</v>
      </c>
      <c r="H496">
        <v>0.25882352941176501</v>
      </c>
      <c r="I496">
        <v>0.28235294117647097</v>
      </c>
      <c r="J496">
        <v>0.27898666666666699</v>
      </c>
      <c r="K496">
        <v>0.18967578664416199</v>
      </c>
      <c r="L496">
        <v>0.16982352530449901</v>
      </c>
      <c r="M496">
        <v>95.000000000002501</v>
      </c>
      <c r="N496">
        <v>0.66666666666666696</v>
      </c>
      <c r="O496">
        <v>0</v>
      </c>
      <c r="P496">
        <v>0</v>
      </c>
      <c r="Q496">
        <v>0</v>
      </c>
      <c r="R496">
        <v>1</v>
      </c>
    </row>
    <row r="497" spans="1:18" x14ac:dyDescent="0.25">
      <c r="A497" t="s">
        <v>498</v>
      </c>
      <c r="B497" t="s">
        <v>716</v>
      </c>
      <c r="C497" t="s">
        <v>714</v>
      </c>
      <c r="D497">
        <v>2.3210000000000002</v>
      </c>
      <c r="E497">
        <v>2.9289999999999998</v>
      </c>
      <c r="F497">
        <v>2.8570000000000002</v>
      </c>
      <c r="G497">
        <v>0.33333333333333298</v>
      </c>
      <c r="H497">
        <v>0.356862745098039</v>
      </c>
      <c r="I497">
        <v>0.35294117647058798</v>
      </c>
      <c r="J497">
        <v>0.34905568627451</v>
      </c>
      <c r="K497">
        <v>0.12720314933615801</v>
      </c>
      <c r="L497">
        <v>0.11267421313440699</v>
      </c>
      <c r="M497">
        <v>142.00000000000301</v>
      </c>
      <c r="N497">
        <v>0.70175438596491202</v>
      </c>
      <c r="O497">
        <v>0</v>
      </c>
      <c r="P497">
        <v>0</v>
      </c>
      <c r="Q497">
        <v>1</v>
      </c>
      <c r="R497">
        <v>0</v>
      </c>
    </row>
    <row r="498" spans="1:18" x14ac:dyDescent="0.25">
      <c r="A498" t="s">
        <v>499</v>
      </c>
      <c r="B498" t="s">
        <v>716</v>
      </c>
      <c r="C498" t="s">
        <v>714</v>
      </c>
      <c r="D498">
        <v>3.0710000000000002</v>
      </c>
      <c r="E498">
        <v>3.222</v>
      </c>
      <c r="F498">
        <v>2.8570000000000002</v>
      </c>
      <c r="G498">
        <v>0.93725490196078398</v>
      </c>
      <c r="H498">
        <v>0.93725490196078398</v>
      </c>
      <c r="I498">
        <v>0.93725490196078398</v>
      </c>
      <c r="J498">
        <v>0.93725490196078398</v>
      </c>
      <c r="K498">
        <v>0.290305665409548</v>
      </c>
      <c r="L498">
        <v>0.272636844725965</v>
      </c>
      <c r="M498">
        <v>207.00000000000199</v>
      </c>
      <c r="N498">
        <v>0.75046904315197005</v>
      </c>
      <c r="O498">
        <v>1</v>
      </c>
      <c r="P498">
        <v>0</v>
      </c>
      <c r="Q498">
        <v>0</v>
      </c>
      <c r="R498">
        <v>0</v>
      </c>
    </row>
    <row r="499" spans="1:18" x14ac:dyDescent="0.25">
      <c r="A499" t="s">
        <v>500</v>
      </c>
      <c r="B499" t="s">
        <v>716</v>
      </c>
      <c r="C499" t="s">
        <v>714</v>
      </c>
      <c r="D499">
        <v>1.9410000000000001</v>
      </c>
      <c r="E499">
        <v>3.1080000000000001</v>
      </c>
      <c r="F499">
        <v>2.8610000000000002</v>
      </c>
      <c r="G499">
        <v>0.70980392156862704</v>
      </c>
      <c r="H499">
        <v>0.72549019607843102</v>
      </c>
      <c r="I499">
        <v>0.72941176470588198</v>
      </c>
      <c r="J499">
        <v>0.72496000000000005</v>
      </c>
      <c r="K499">
        <v>0.33410303943153102</v>
      </c>
      <c r="L499">
        <v>0.32923994527188999</v>
      </c>
      <c r="M499">
        <v>192.00000000000301</v>
      </c>
      <c r="N499">
        <v>0.75046904315197005</v>
      </c>
      <c r="O499">
        <v>0</v>
      </c>
      <c r="P499">
        <v>0</v>
      </c>
      <c r="Q499">
        <v>0</v>
      </c>
      <c r="R499">
        <v>1</v>
      </c>
    </row>
    <row r="500" spans="1:18" x14ac:dyDescent="0.25">
      <c r="A500" t="s">
        <v>501</v>
      </c>
      <c r="B500" t="s">
        <v>716</v>
      </c>
      <c r="C500" t="s">
        <v>714</v>
      </c>
      <c r="D500">
        <v>2.8620000000000001</v>
      </c>
      <c r="E500">
        <v>3.0339999999999998</v>
      </c>
      <c r="F500">
        <v>2.8620000000000001</v>
      </c>
      <c r="G500">
        <v>0.12549019607843101</v>
      </c>
      <c r="H500">
        <v>0.101960784313725</v>
      </c>
      <c r="I500">
        <v>0.113725490196078</v>
      </c>
      <c r="J500">
        <v>0.115377254901961</v>
      </c>
      <c r="K500">
        <v>0.30526945582565801</v>
      </c>
      <c r="L500">
        <v>0.28376829959771299</v>
      </c>
      <c r="M500">
        <v>43.000000000001002</v>
      </c>
      <c r="N500">
        <v>0.67001675041876096</v>
      </c>
      <c r="O500">
        <v>1</v>
      </c>
      <c r="P500">
        <v>0</v>
      </c>
      <c r="Q500">
        <v>0</v>
      </c>
      <c r="R500">
        <v>0</v>
      </c>
    </row>
    <row r="501" spans="1:18" x14ac:dyDescent="0.25">
      <c r="A501" t="s">
        <v>502</v>
      </c>
      <c r="B501" t="s">
        <v>716</v>
      </c>
      <c r="C501" t="s">
        <v>714</v>
      </c>
      <c r="D501">
        <v>2.4830000000000001</v>
      </c>
      <c r="E501">
        <v>3.1720000000000002</v>
      </c>
      <c r="F501">
        <v>2.8620000000000001</v>
      </c>
      <c r="G501">
        <v>0.80784313725490198</v>
      </c>
      <c r="H501">
        <v>1</v>
      </c>
      <c r="I501">
        <v>0.99215686274509796</v>
      </c>
      <c r="J501">
        <v>0.95353803921568603</v>
      </c>
      <c r="K501">
        <v>0.26632669158595002</v>
      </c>
      <c r="L501">
        <v>0.24670639266625</v>
      </c>
      <c r="M501">
        <v>210</v>
      </c>
      <c r="N501">
        <v>0.66555740432612298</v>
      </c>
      <c r="O501">
        <v>1</v>
      </c>
      <c r="P501">
        <v>0</v>
      </c>
      <c r="Q501">
        <v>0</v>
      </c>
      <c r="R501">
        <v>0</v>
      </c>
    </row>
    <row r="502" spans="1:18" x14ac:dyDescent="0.25">
      <c r="A502" t="s">
        <v>503</v>
      </c>
      <c r="B502" t="s">
        <v>716</v>
      </c>
      <c r="C502" t="s">
        <v>714</v>
      </c>
      <c r="D502">
        <v>2.278</v>
      </c>
      <c r="E502">
        <v>2.8380000000000001</v>
      </c>
      <c r="F502">
        <v>2.8650000000000002</v>
      </c>
      <c r="G502">
        <v>1</v>
      </c>
      <c r="H502">
        <v>0.98431372549019602</v>
      </c>
      <c r="I502">
        <v>0.92941176470588205</v>
      </c>
      <c r="J502">
        <v>0.94838274509803899</v>
      </c>
      <c r="K502">
        <v>0.23754493473434399</v>
      </c>
      <c r="L502">
        <v>0.220487934257101</v>
      </c>
      <c r="M502">
        <v>255.00000000000099</v>
      </c>
      <c r="N502">
        <v>0.68965517241379304</v>
      </c>
      <c r="O502">
        <v>1</v>
      </c>
      <c r="P502">
        <v>0</v>
      </c>
      <c r="Q502">
        <v>0</v>
      </c>
      <c r="R502">
        <v>1</v>
      </c>
    </row>
    <row r="503" spans="1:18" x14ac:dyDescent="0.25">
      <c r="A503" t="s">
        <v>504</v>
      </c>
      <c r="B503" t="s">
        <v>716</v>
      </c>
      <c r="C503" t="s">
        <v>714</v>
      </c>
      <c r="D503">
        <v>2.2330000000000001</v>
      </c>
      <c r="E503">
        <v>2.7669999999999999</v>
      </c>
      <c r="F503">
        <v>2.867</v>
      </c>
      <c r="G503">
        <v>0.2</v>
      </c>
      <c r="H503">
        <v>0</v>
      </c>
      <c r="I503">
        <v>3.1372549019607801E-2</v>
      </c>
      <c r="J503">
        <v>6.4957647058823495E-2</v>
      </c>
      <c r="K503">
        <v>0.34061504044567198</v>
      </c>
      <c r="L503">
        <v>0.31295196288684601</v>
      </c>
      <c r="M503">
        <v>51.000000000000803</v>
      </c>
      <c r="N503">
        <v>0.62893081761006298</v>
      </c>
      <c r="O503">
        <v>1</v>
      </c>
      <c r="P503">
        <v>0</v>
      </c>
      <c r="Q503">
        <v>0</v>
      </c>
      <c r="R503">
        <v>0</v>
      </c>
    </row>
    <row r="504" spans="1:18" x14ac:dyDescent="0.25">
      <c r="A504" t="s">
        <v>505</v>
      </c>
      <c r="B504" t="s">
        <v>716</v>
      </c>
      <c r="C504" t="s">
        <v>714</v>
      </c>
      <c r="D504">
        <v>2.4329999999999998</v>
      </c>
      <c r="E504">
        <v>2.9329999999999998</v>
      </c>
      <c r="F504">
        <v>2.867</v>
      </c>
      <c r="G504">
        <v>0.83529411764705896</v>
      </c>
      <c r="H504">
        <v>0.86274509803921595</v>
      </c>
      <c r="I504">
        <v>0.84705882352941197</v>
      </c>
      <c r="J504">
        <v>0.84569019607843099</v>
      </c>
      <c r="K504">
        <v>0.29683854872073301</v>
      </c>
      <c r="L504">
        <v>0.27008287407466602</v>
      </c>
      <c r="M504">
        <v>212.99999999999699</v>
      </c>
      <c r="N504">
        <v>0.80971659919028305</v>
      </c>
      <c r="O504">
        <v>1</v>
      </c>
      <c r="P504">
        <v>0</v>
      </c>
      <c r="Q504">
        <v>0</v>
      </c>
      <c r="R504">
        <v>0</v>
      </c>
    </row>
    <row r="505" spans="1:18" x14ac:dyDescent="0.25">
      <c r="A505" t="s">
        <v>506</v>
      </c>
      <c r="B505" t="s">
        <v>716</v>
      </c>
      <c r="C505" t="s">
        <v>714</v>
      </c>
      <c r="D505">
        <v>2.4</v>
      </c>
      <c r="E505">
        <v>3.0329999999999999</v>
      </c>
      <c r="F505">
        <v>2.867</v>
      </c>
      <c r="G505">
        <v>0.243137254901961</v>
      </c>
      <c r="H505">
        <v>0.25490196078431399</v>
      </c>
      <c r="I505">
        <v>0.26274509803921597</v>
      </c>
      <c r="J505">
        <v>0.25801019607843101</v>
      </c>
      <c r="K505">
        <v>0.26893001420279999</v>
      </c>
      <c r="L505">
        <v>0.25056230840612598</v>
      </c>
      <c r="M505">
        <v>61.999999999999197</v>
      </c>
      <c r="N505">
        <v>0.56417489421720701</v>
      </c>
      <c r="O505">
        <v>1</v>
      </c>
      <c r="P505">
        <v>0</v>
      </c>
      <c r="Q505">
        <v>0</v>
      </c>
      <c r="R505">
        <v>0</v>
      </c>
    </row>
    <row r="506" spans="1:18" x14ac:dyDescent="0.25">
      <c r="A506" t="s">
        <v>507</v>
      </c>
      <c r="B506" t="s">
        <v>716</v>
      </c>
      <c r="C506" t="s">
        <v>714</v>
      </c>
      <c r="D506">
        <v>3.4689999999999999</v>
      </c>
      <c r="E506">
        <v>3.25</v>
      </c>
      <c r="F506">
        <v>2.867</v>
      </c>
      <c r="G506">
        <v>0.133333333333333</v>
      </c>
      <c r="H506">
        <v>0.25490196078431399</v>
      </c>
      <c r="I506">
        <v>0.2</v>
      </c>
      <c r="J506">
        <v>0.18979058823529399</v>
      </c>
      <c r="K506">
        <v>0.328449743222469</v>
      </c>
      <c r="L506">
        <v>0.30759213713330102</v>
      </c>
      <c r="M506">
        <v>41.0000000000027</v>
      </c>
      <c r="N506">
        <v>0.55788005578800604</v>
      </c>
      <c r="O506">
        <v>1</v>
      </c>
      <c r="P506">
        <v>0</v>
      </c>
      <c r="Q506">
        <v>0</v>
      </c>
      <c r="R506">
        <v>0</v>
      </c>
    </row>
    <row r="507" spans="1:18" x14ac:dyDescent="0.25">
      <c r="A507" t="s">
        <v>508</v>
      </c>
      <c r="B507" t="s">
        <v>716</v>
      </c>
      <c r="C507" t="s">
        <v>714</v>
      </c>
      <c r="D507">
        <v>1.9670000000000001</v>
      </c>
      <c r="E507">
        <v>3.0819999999999999</v>
      </c>
      <c r="F507">
        <v>2.8690000000000002</v>
      </c>
      <c r="G507">
        <v>0.92549019607843097</v>
      </c>
      <c r="H507">
        <v>0.93333333333333302</v>
      </c>
      <c r="I507">
        <v>0.92941176470588205</v>
      </c>
      <c r="J507">
        <v>0.92886117647058797</v>
      </c>
      <c r="K507">
        <v>0.22977286632027399</v>
      </c>
      <c r="L507">
        <v>0.20242705722775201</v>
      </c>
      <c r="M507">
        <v>224.999999999995</v>
      </c>
      <c r="N507">
        <v>0.67001675041876096</v>
      </c>
      <c r="O507">
        <v>0</v>
      </c>
      <c r="P507">
        <v>0</v>
      </c>
      <c r="Q507">
        <v>0</v>
      </c>
      <c r="R507">
        <v>0</v>
      </c>
    </row>
    <row r="508" spans="1:18" x14ac:dyDescent="0.25">
      <c r="A508" t="s">
        <v>509</v>
      </c>
      <c r="B508" t="s">
        <v>716</v>
      </c>
      <c r="C508" t="s">
        <v>714</v>
      </c>
      <c r="D508">
        <v>2.125</v>
      </c>
      <c r="E508">
        <v>3.2080000000000002</v>
      </c>
      <c r="F508">
        <v>2.87</v>
      </c>
      <c r="G508">
        <v>0.64705882352941202</v>
      </c>
      <c r="H508">
        <v>0.65098039215686299</v>
      </c>
      <c r="I508">
        <v>0.64705882352941202</v>
      </c>
      <c r="J508">
        <v>0.64734196078431405</v>
      </c>
      <c r="K508">
        <v>0.25138548047998099</v>
      </c>
      <c r="L508">
        <v>0.22693248589706699</v>
      </c>
      <c r="M508">
        <v>188.00000000000099</v>
      </c>
      <c r="N508">
        <v>1.4336917562724001</v>
      </c>
      <c r="O508">
        <v>1</v>
      </c>
      <c r="P508">
        <v>0</v>
      </c>
      <c r="Q508">
        <v>1</v>
      </c>
      <c r="R508">
        <v>0</v>
      </c>
    </row>
    <row r="509" spans="1:18" x14ac:dyDescent="0.25">
      <c r="A509" t="s">
        <v>510</v>
      </c>
      <c r="B509" t="s">
        <v>716</v>
      </c>
      <c r="C509" t="s">
        <v>714</v>
      </c>
      <c r="D509">
        <v>2.742</v>
      </c>
      <c r="E509">
        <v>2.867</v>
      </c>
      <c r="F509">
        <v>2.871</v>
      </c>
      <c r="G509">
        <v>0.98039215686274495</v>
      </c>
      <c r="H509">
        <v>0.97647058823529398</v>
      </c>
      <c r="I509">
        <v>0.98039215686274495</v>
      </c>
      <c r="J509">
        <v>0.98010901960784302</v>
      </c>
      <c r="K509">
        <v>0.185371534993273</v>
      </c>
      <c r="L509">
        <v>0.14233828272358801</v>
      </c>
      <c r="M509">
        <v>245.00000000000199</v>
      </c>
      <c r="N509">
        <v>0.667779632721202</v>
      </c>
      <c r="O509">
        <v>0</v>
      </c>
      <c r="P509">
        <v>0</v>
      </c>
      <c r="Q509">
        <v>0</v>
      </c>
      <c r="R509">
        <v>1</v>
      </c>
    </row>
    <row r="510" spans="1:18" x14ac:dyDescent="0.25">
      <c r="A510" t="s">
        <v>511</v>
      </c>
      <c r="B510" t="s">
        <v>716</v>
      </c>
      <c r="C510" t="s">
        <v>714</v>
      </c>
      <c r="D510">
        <v>3.0939999999999999</v>
      </c>
      <c r="E510">
        <v>2.8119999999999998</v>
      </c>
      <c r="F510">
        <v>2.875</v>
      </c>
      <c r="G510">
        <v>1.9607843137254902E-2</v>
      </c>
      <c r="H510">
        <v>1.1764705882352899E-2</v>
      </c>
      <c r="I510">
        <v>1.9607843137254902E-2</v>
      </c>
      <c r="J510">
        <v>1.9041568627450999E-2</v>
      </c>
      <c r="K510">
        <v>0.15216215572410299</v>
      </c>
      <c r="L510">
        <v>0.130806453490974</v>
      </c>
      <c r="M510">
        <v>3.0000000000006399</v>
      </c>
      <c r="N510">
        <v>0.45871559633027498</v>
      </c>
      <c r="O510">
        <v>1</v>
      </c>
      <c r="P510">
        <v>0</v>
      </c>
      <c r="Q510">
        <v>0</v>
      </c>
      <c r="R510">
        <v>0</v>
      </c>
    </row>
    <row r="511" spans="1:18" x14ac:dyDescent="0.25">
      <c r="A511" t="s">
        <v>512</v>
      </c>
      <c r="B511" t="s">
        <v>716</v>
      </c>
      <c r="C511" t="s">
        <v>714</v>
      </c>
      <c r="D511">
        <v>2.1560000000000001</v>
      </c>
      <c r="E511">
        <v>3.121</v>
      </c>
      <c r="F511">
        <v>2.879</v>
      </c>
      <c r="G511">
        <v>6.6666666666666693E-2</v>
      </c>
      <c r="H511">
        <v>7.8431372549019607E-3</v>
      </c>
      <c r="I511">
        <v>2.3529411764705899E-2</v>
      </c>
      <c r="J511">
        <v>3.15678431372549E-2</v>
      </c>
      <c r="K511">
        <v>0.23717585251143</v>
      </c>
      <c r="L511">
        <v>0.20677913393924999</v>
      </c>
      <c r="M511">
        <v>60.999999999997698</v>
      </c>
      <c r="N511">
        <v>0.75046904315197005</v>
      </c>
      <c r="O511">
        <v>1</v>
      </c>
      <c r="P511">
        <v>0</v>
      </c>
      <c r="Q511">
        <v>0</v>
      </c>
      <c r="R511">
        <v>1</v>
      </c>
    </row>
    <row r="512" spans="1:18" x14ac:dyDescent="0.25">
      <c r="A512" t="s">
        <v>513</v>
      </c>
      <c r="B512" t="s">
        <v>716</v>
      </c>
      <c r="C512" t="s">
        <v>714</v>
      </c>
      <c r="D512">
        <v>2.8820000000000001</v>
      </c>
      <c r="E512">
        <v>2.9119999999999999</v>
      </c>
      <c r="F512">
        <v>2.8820000000000001</v>
      </c>
      <c r="G512">
        <v>0.74117647058823499</v>
      </c>
      <c r="H512">
        <v>0.72941176470588198</v>
      </c>
      <c r="I512">
        <v>0.73725490196078403</v>
      </c>
      <c r="J512">
        <v>0.73752235294117696</v>
      </c>
      <c r="K512">
        <v>0.28045338169098399</v>
      </c>
      <c r="L512">
        <v>0.25765549418564399</v>
      </c>
      <c r="M512">
        <v>188.99999999999901</v>
      </c>
      <c r="N512">
        <v>1.4234875444839901</v>
      </c>
      <c r="O512">
        <v>1</v>
      </c>
      <c r="P512">
        <v>0</v>
      </c>
      <c r="Q512">
        <v>0</v>
      </c>
      <c r="R512">
        <v>0</v>
      </c>
    </row>
    <row r="513" spans="1:18" x14ac:dyDescent="0.25">
      <c r="A513" t="s">
        <v>514</v>
      </c>
      <c r="B513" t="s">
        <v>716</v>
      </c>
      <c r="C513" t="s">
        <v>714</v>
      </c>
      <c r="D513">
        <v>2.6970000000000001</v>
      </c>
      <c r="E513">
        <v>2.97</v>
      </c>
      <c r="F513">
        <v>2.8820000000000001</v>
      </c>
      <c r="G513">
        <v>0.34117647058823503</v>
      </c>
      <c r="H513">
        <v>0.34117647058823503</v>
      </c>
      <c r="I513">
        <v>0.27058823529411802</v>
      </c>
      <c r="J513">
        <v>0.29069176470588198</v>
      </c>
      <c r="K513">
        <v>0.20823552577942001</v>
      </c>
      <c r="L513">
        <v>0.18462889822960499</v>
      </c>
      <c r="M513">
        <v>109.999999999998</v>
      </c>
      <c r="N513">
        <v>0.75046904315197005</v>
      </c>
      <c r="O513">
        <v>1</v>
      </c>
      <c r="P513">
        <v>0</v>
      </c>
      <c r="Q513">
        <v>0</v>
      </c>
      <c r="R513">
        <v>0</v>
      </c>
    </row>
    <row r="514" spans="1:18" x14ac:dyDescent="0.25">
      <c r="A514" t="s">
        <v>515</v>
      </c>
      <c r="B514" t="s">
        <v>716</v>
      </c>
      <c r="C514" t="s">
        <v>714</v>
      </c>
      <c r="D514">
        <v>2.0569999999999999</v>
      </c>
      <c r="E514">
        <v>2.9390000000000001</v>
      </c>
      <c r="F514">
        <v>2.8860000000000001</v>
      </c>
      <c r="G514">
        <v>0.90588235294117603</v>
      </c>
      <c r="H514">
        <v>0.90588235294117603</v>
      </c>
      <c r="I514">
        <v>0.90588235294117603</v>
      </c>
      <c r="J514">
        <v>0.90588235294117603</v>
      </c>
      <c r="K514">
        <v>0.23699565109951301</v>
      </c>
      <c r="L514">
        <v>0.207179652969323</v>
      </c>
      <c r="M514">
        <v>196.999999999995</v>
      </c>
      <c r="N514">
        <v>0.66666666666666696</v>
      </c>
      <c r="O514">
        <v>1</v>
      </c>
      <c r="P514">
        <v>0</v>
      </c>
      <c r="Q514">
        <v>1</v>
      </c>
      <c r="R514">
        <v>0</v>
      </c>
    </row>
    <row r="515" spans="1:18" x14ac:dyDescent="0.25">
      <c r="A515" t="s">
        <v>516</v>
      </c>
      <c r="B515" t="s">
        <v>716</v>
      </c>
      <c r="C515" t="s">
        <v>714</v>
      </c>
      <c r="D515">
        <v>2.3570000000000002</v>
      </c>
      <c r="E515">
        <v>2.75</v>
      </c>
      <c r="F515">
        <v>2.8889999999999998</v>
      </c>
      <c r="G515">
        <v>3.5294117647058802E-2</v>
      </c>
      <c r="H515">
        <v>2.7450980392156901E-2</v>
      </c>
      <c r="I515">
        <v>3.5294117647058802E-2</v>
      </c>
      <c r="J515">
        <v>3.4727843137254903E-2</v>
      </c>
      <c r="K515">
        <v>0.128247663438075</v>
      </c>
      <c r="L515">
        <v>9.3891100810755204E-2</v>
      </c>
      <c r="M515">
        <v>10.999999999999799</v>
      </c>
      <c r="N515">
        <v>0.75046904315197005</v>
      </c>
      <c r="O515">
        <v>1</v>
      </c>
      <c r="P515">
        <v>0</v>
      </c>
      <c r="Q515">
        <v>0</v>
      </c>
      <c r="R515">
        <v>0</v>
      </c>
    </row>
    <row r="516" spans="1:18" x14ac:dyDescent="0.25">
      <c r="A516" t="s">
        <v>517</v>
      </c>
      <c r="B516" t="s">
        <v>716</v>
      </c>
      <c r="C516" t="s">
        <v>714</v>
      </c>
      <c r="D516">
        <v>2.2970000000000002</v>
      </c>
      <c r="E516">
        <v>3.2160000000000002</v>
      </c>
      <c r="F516">
        <v>2.8919999999999999</v>
      </c>
      <c r="G516">
        <v>0.36470588235294099</v>
      </c>
      <c r="H516">
        <v>0.36078431372549002</v>
      </c>
      <c r="I516">
        <v>0.36470588235294099</v>
      </c>
      <c r="J516">
        <v>0.36442274509803901</v>
      </c>
      <c r="K516">
        <v>0.215381196821543</v>
      </c>
      <c r="L516">
        <v>0.198516777231734</v>
      </c>
      <c r="M516">
        <v>127.99999999999901</v>
      </c>
      <c r="N516">
        <v>0.75046904315197005</v>
      </c>
      <c r="O516">
        <v>1</v>
      </c>
      <c r="P516">
        <v>0</v>
      </c>
      <c r="Q516">
        <v>0</v>
      </c>
      <c r="R516">
        <v>0</v>
      </c>
    </row>
    <row r="517" spans="1:18" x14ac:dyDescent="0.25">
      <c r="A517" t="s">
        <v>518</v>
      </c>
      <c r="B517" t="s">
        <v>716</v>
      </c>
      <c r="C517" t="s">
        <v>714</v>
      </c>
      <c r="D517">
        <v>2.5710000000000002</v>
      </c>
      <c r="E517">
        <v>2.964</v>
      </c>
      <c r="F517">
        <v>2.8929999999999998</v>
      </c>
      <c r="G517">
        <v>1</v>
      </c>
      <c r="H517">
        <v>1</v>
      </c>
      <c r="I517">
        <v>1</v>
      </c>
      <c r="J517">
        <v>1</v>
      </c>
      <c r="K517">
        <v>0.27625422994531401</v>
      </c>
      <c r="L517">
        <v>0.26556978727041802</v>
      </c>
      <c r="M517">
        <v>255.00000000000301</v>
      </c>
      <c r="N517">
        <v>0.75046904315197005</v>
      </c>
      <c r="O517">
        <v>1</v>
      </c>
      <c r="P517">
        <v>0</v>
      </c>
      <c r="Q517">
        <v>0</v>
      </c>
      <c r="R517">
        <v>0</v>
      </c>
    </row>
    <row r="518" spans="1:18" x14ac:dyDescent="0.25">
      <c r="A518" t="s">
        <v>519</v>
      </c>
      <c r="B518" t="s">
        <v>716</v>
      </c>
      <c r="C518" t="s">
        <v>714</v>
      </c>
      <c r="D518">
        <v>1.8120000000000001</v>
      </c>
      <c r="E518">
        <v>3.1459999999999999</v>
      </c>
      <c r="F518">
        <v>2.8959999999999999</v>
      </c>
      <c r="G518">
        <v>0.662745098039216</v>
      </c>
      <c r="H518">
        <v>0.662745098039216</v>
      </c>
      <c r="I518">
        <v>0.662745098039216</v>
      </c>
      <c r="J518">
        <v>0.662745098039216</v>
      </c>
      <c r="K518">
        <v>0.15270458089118</v>
      </c>
      <c r="L518">
        <v>0.126642283589258</v>
      </c>
      <c r="M518">
        <v>176.00000000000099</v>
      </c>
      <c r="N518">
        <v>0.56258790436005601</v>
      </c>
      <c r="O518">
        <v>1</v>
      </c>
      <c r="P518">
        <v>0</v>
      </c>
      <c r="Q518">
        <v>0</v>
      </c>
      <c r="R518">
        <v>0</v>
      </c>
    </row>
    <row r="519" spans="1:18" x14ac:dyDescent="0.25">
      <c r="A519" t="s">
        <v>520</v>
      </c>
      <c r="B519" t="s">
        <v>716</v>
      </c>
      <c r="C519" t="s">
        <v>714</v>
      </c>
      <c r="D519">
        <v>2.2410000000000001</v>
      </c>
      <c r="E519">
        <v>2.8929999999999998</v>
      </c>
      <c r="F519">
        <v>2.8969999999999998</v>
      </c>
      <c r="G519">
        <v>0.247058823529412</v>
      </c>
      <c r="H519">
        <v>0.227450980392157</v>
      </c>
      <c r="I519">
        <v>0.227450980392157</v>
      </c>
      <c r="J519">
        <v>0.23161960784313701</v>
      </c>
      <c r="K519">
        <v>0.28766218369825802</v>
      </c>
      <c r="L519">
        <v>0.26843250391620399</v>
      </c>
      <c r="M519">
        <v>87.9999999999972</v>
      </c>
      <c r="N519">
        <v>0.75046904315197005</v>
      </c>
      <c r="O519">
        <v>1</v>
      </c>
      <c r="P519">
        <v>0</v>
      </c>
      <c r="Q519">
        <v>0</v>
      </c>
      <c r="R519">
        <v>0</v>
      </c>
    </row>
    <row r="520" spans="1:18" x14ac:dyDescent="0.25">
      <c r="A520" t="s">
        <v>521</v>
      </c>
      <c r="B520" t="s">
        <v>716</v>
      </c>
      <c r="C520" t="s">
        <v>714</v>
      </c>
      <c r="D520">
        <v>1.931</v>
      </c>
      <c r="E520">
        <v>2.931</v>
      </c>
      <c r="F520">
        <v>2.8969999999999998</v>
      </c>
      <c r="G520">
        <v>0.51764705882352902</v>
      </c>
      <c r="H520">
        <v>0.49019607843137297</v>
      </c>
      <c r="I520">
        <v>0.52156862745097998</v>
      </c>
      <c r="J520">
        <v>0.51846980392156905</v>
      </c>
      <c r="K520">
        <v>0.284511760241623</v>
      </c>
      <c r="L520">
        <v>0.27468052583951702</v>
      </c>
      <c r="M520">
        <v>107</v>
      </c>
      <c r="N520">
        <v>1.4134275618374601</v>
      </c>
      <c r="O520">
        <v>0</v>
      </c>
      <c r="P520">
        <v>0</v>
      </c>
      <c r="Q520">
        <v>0</v>
      </c>
      <c r="R520">
        <v>1</v>
      </c>
    </row>
    <row r="521" spans="1:18" x14ac:dyDescent="0.25">
      <c r="A521" t="s">
        <v>522</v>
      </c>
      <c r="B521" t="s">
        <v>716</v>
      </c>
      <c r="C521" t="s">
        <v>714</v>
      </c>
      <c r="D521">
        <v>2.1070000000000002</v>
      </c>
      <c r="E521">
        <v>2.964</v>
      </c>
      <c r="F521">
        <v>2.8969999999999998</v>
      </c>
      <c r="G521">
        <v>0.14117647058823499</v>
      </c>
      <c r="H521">
        <v>9.41176470588235E-2</v>
      </c>
      <c r="I521">
        <v>9.8039215686274495E-2</v>
      </c>
      <c r="J521">
        <v>0.106927058823529</v>
      </c>
      <c r="K521">
        <v>0.20936317837144899</v>
      </c>
      <c r="L521">
        <v>0.19108357382576799</v>
      </c>
      <c r="M521">
        <v>54.999999999999702</v>
      </c>
      <c r="N521">
        <v>0.67001675041876096</v>
      </c>
      <c r="O521">
        <v>0</v>
      </c>
      <c r="P521">
        <v>0</v>
      </c>
      <c r="Q521">
        <v>0</v>
      </c>
      <c r="R521">
        <v>0</v>
      </c>
    </row>
    <row r="522" spans="1:18" x14ac:dyDescent="0.25">
      <c r="A522" t="s">
        <v>523</v>
      </c>
      <c r="B522" t="s">
        <v>716</v>
      </c>
      <c r="C522" t="s">
        <v>714</v>
      </c>
      <c r="D522">
        <v>2.7589999999999999</v>
      </c>
      <c r="E522">
        <v>2.9660000000000002</v>
      </c>
      <c r="F522">
        <v>2.8969999999999998</v>
      </c>
      <c r="G522">
        <v>0.63921568627450998</v>
      </c>
      <c r="H522">
        <v>0.63921568627450998</v>
      </c>
      <c r="I522">
        <v>0.63921568627450998</v>
      </c>
      <c r="J522">
        <v>0.63921568627450998</v>
      </c>
      <c r="K522">
        <v>0.18443987714330201</v>
      </c>
      <c r="L522">
        <v>0.161340518416418</v>
      </c>
      <c r="M522">
        <v>175</v>
      </c>
      <c r="N522">
        <v>0.667779632721202</v>
      </c>
      <c r="O522">
        <v>1</v>
      </c>
      <c r="P522">
        <v>0</v>
      </c>
      <c r="Q522">
        <v>0</v>
      </c>
      <c r="R522">
        <v>0</v>
      </c>
    </row>
    <row r="523" spans="1:18" x14ac:dyDescent="0.25">
      <c r="A523" t="s">
        <v>524</v>
      </c>
      <c r="B523" t="s">
        <v>716</v>
      </c>
      <c r="C523" t="s">
        <v>714</v>
      </c>
      <c r="D523">
        <v>4.2409999999999997</v>
      </c>
      <c r="E523">
        <v>3.1030000000000002</v>
      </c>
      <c r="F523">
        <v>2.8969999999999998</v>
      </c>
      <c r="G523">
        <v>1</v>
      </c>
      <c r="H523">
        <v>0.98431372549019602</v>
      </c>
      <c r="I523">
        <v>0.99607843137254903</v>
      </c>
      <c r="J523">
        <v>0.99606274509803905</v>
      </c>
      <c r="K523">
        <v>0.312823562797784</v>
      </c>
      <c r="L523">
        <v>0.28680348951545398</v>
      </c>
      <c r="M523">
        <v>255</v>
      </c>
      <c r="N523">
        <v>0.667779632721202</v>
      </c>
      <c r="O523">
        <v>1</v>
      </c>
      <c r="P523">
        <v>0</v>
      </c>
      <c r="Q523">
        <v>0</v>
      </c>
      <c r="R523">
        <v>0</v>
      </c>
    </row>
    <row r="524" spans="1:18" x14ac:dyDescent="0.25">
      <c r="A524" t="s">
        <v>525</v>
      </c>
      <c r="B524" t="s">
        <v>716</v>
      </c>
      <c r="C524" t="s">
        <v>714</v>
      </c>
      <c r="D524">
        <v>2.1720000000000002</v>
      </c>
      <c r="E524">
        <v>3.1070000000000002</v>
      </c>
      <c r="F524">
        <v>2.8969999999999998</v>
      </c>
      <c r="G524">
        <v>3.9215686274509803E-3</v>
      </c>
      <c r="H524">
        <v>3.9215686274509803E-2</v>
      </c>
      <c r="I524">
        <v>0</v>
      </c>
      <c r="J524">
        <v>3.66509803921569E-3</v>
      </c>
      <c r="K524">
        <v>0.29618841530537499</v>
      </c>
      <c r="L524">
        <v>0.27503323222787801</v>
      </c>
      <c r="M524">
        <v>0.99999999999973999</v>
      </c>
      <c r="N524">
        <v>0.69808027923211202</v>
      </c>
      <c r="O524">
        <v>1</v>
      </c>
      <c r="P524">
        <v>0</v>
      </c>
      <c r="Q524">
        <v>0</v>
      </c>
      <c r="R524">
        <v>0</v>
      </c>
    </row>
    <row r="525" spans="1:18" x14ac:dyDescent="0.25">
      <c r="A525" t="s">
        <v>526</v>
      </c>
      <c r="B525" t="s">
        <v>716</v>
      </c>
      <c r="C525" t="s">
        <v>714</v>
      </c>
      <c r="D525">
        <v>2.8620000000000001</v>
      </c>
      <c r="E525">
        <v>3.2</v>
      </c>
      <c r="F525">
        <v>2.9</v>
      </c>
      <c r="G525">
        <v>0.474509803921569</v>
      </c>
      <c r="H525">
        <v>0.29803921568627501</v>
      </c>
      <c r="I525">
        <v>0.42352941176470599</v>
      </c>
      <c r="J525">
        <v>0.42530745098039202</v>
      </c>
      <c r="K525">
        <v>0.29793600624021099</v>
      </c>
      <c r="L525">
        <v>0.27695098788125999</v>
      </c>
      <c r="M525">
        <v>139.00000000000099</v>
      </c>
      <c r="N525">
        <v>0.75046904315197005</v>
      </c>
      <c r="O525">
        <v>1</v>
      </c>
      <c r="P525">
        <v>0</v>
      </c>
      <c r="Q525">
        <v>0</v>
      </c>
      <c r="R525">
        <v>0</v>
      </c>
    </row>
    <row r="526" spans="1:18" x14ac:dyDescent="0.25">
      <c r="A526" t="s">
        <v>527</v>
      </c>
      <c r="B526" t="s">
        <v>716</v>
      </c>
      <c r="C526" t="s">
        <v>714</v>
      </c>
      <c r="D526">
        <v>3.5329999999999999</v>
      </c>
      <c r="E526">
        <v>2.867</v>
      </c>
      <c r="F526">
        <v>2.903</v>
      </c>
      <c r="G526">
        <v>8.2352941176470601E-2</v>
      </c>
      <c r="H526">
        <v>9.0196078431372506E-2</v>
      </c>
      <c r="I526">
        <v>9.0196078431372506E-2</v>
      </c>
      <c r="J526">
        <v>8.8528627450980404E-2</v>
      </c>
      <c r="K526">
        <v>0.28331312380432699</v>
      </c>
      <c r="L526">
        <v>0.25030058525988902</v>
      </c>
      <c r="M526">
        <v>21.0000000000006</v>
      </c>
      <c r="N526">
        <v>0.81300813008130102</v>
      </c>
      <c r="O526">
        <v>1</v>
      </c>
      <c r="P526">
        <v>0</v>
      </c>
      <c r="Q526">
        <v>0</v>
      </c>
      <c r="R526">
        <v>0</v>
      </c>
    </row>
    <row r="527" spans="1:18" x14ac:dyDescent="0.25">
      <c r="A527" t="s">
        <v>528</v>
      </c>
      <c r="B527" t="s">
        <v>716</v>
      </c>
      <c r="C527" t="s">
        <v>714</v>
      </c>
      <c r="D527">
        <v>2.903</v>
      </c>
      <c r="E527">
        <v>3.2330000000000001</v>
      </c>
      <c r="F527">
        <v>2.903</v>
      </c>
      <c r="G527">
        <v>1</v>
      </c>
      <c r="H527">
        <v>1</v>
      </c>
      <c r="I527">
        <v>1</v>
      </c>
      <c r="J527">
        <v>1</v>
      </c>
      <c r="K527">
        <v>0.26236092885477602</v>
      </c>
      <c r="L527">
        <v>0.243644809498965</v>
      </c>
      <c r="M527">
        <v>252.00000000000401</v>
      </c>
      <c r="N527">
        <v>1.5037593984962401</v>
      </c>
      <c r="O527">
        <v>1</v>
      </c>
      <c r="P527">
        <v>0</v>
      </c>
      <c r="Q527">
        <v>0</v>
      </c>
      <c r="R527">
        <v>0</v>
      </c>
    </row>
    <row r="528" spans="1:18" x14ac:dyDescent="0.25">
      <c r="A528" t="s">
        <v>529</v>
      </c>
      <c r="B528" t="s">
        <v>716</v>
      </c>
      <c r="C528" t="s">
        <v>714</v>
      </c>
      <c r="D528">
        <v>3.1560000000000001</v>
      </c>
      <c r="E528">
        <v>2.839</v>
      </c>
      <c r="F528">
        <v>2.9060000000000001</v>
      </c>
      <c r="G528">
        <v>0.47058823529411797</v>
      </c>
      <c r="H528">
        <v>0.43921568627451002</v>
      </c>
      <c r="I528">
        <v>0.454901960784314</v>
      </c>
      <c r="J528">
        <v>0.45710431372548999</v>
      </c>
      <c r="K528">
        <v>0.22202961081584899</v>
      </c>
      <c r="L528">
        <v>0.20180707352675301</v>
      </c>
      <c r="M528">
        <v>118</v>
      </c>
      <c r="N528">
        <v>0.75046904315197005</v>
      </c>
      <c r="O528">
        <v>0</v>
      </c>
      <c r="P528">
        <v>1</v>
      </c>
      <c r="Q528">
        <v>0</v>
      </c>
      <c r="R528">
        <v>0</v>
      </c>
    </row>
    <row r="529" spans="1:18" x14ac:dyDescent="0.25">
      <c r="A529" t="s">
        <v>530</v>
      </c>
      <c r="B529" t="s">
        <v>716</v>
      </c>
      <c r="C529" t="s">
        <v>714</v>
      </c>
      <c r="D529">
        <v>4.0940000000000003</v>
      </c>
      <c r="E529">
        <v>3.0939999999999999</v>
      </c>
      <c r="F529">
        <v>2.9060000000000001</v>
      </c>
      <c r="G529">
        <v>0.90980392156862699</v>
      </c>
      <c r="H529">
        <v>0.90196078431372595</v>
      </c>
      <c r="I529">
        <v>0.90196078431372595</v>
      </c>
      <c r="J529">
        <v>0.90362823529411795</v>
      </c>
      <c r="K529">
        <v>0.258179193777617</v>
      </c>
      <c r="L529">
        <v>0.24627702333180601</v>
      </c>
      <c r="M529">
        <v>191.00000000000099</v>
      </c>
      <c r="N529">
        <v>1.51515151515152</v>
      </c>
      <c r="O529">
        <v>1</v>
      </c>
      <c r="P529">
        <v>0</v>
      </c>
      <c r="Q529">
        <v>1</v>
      </c>
      <c r="R529">
        <v>0</v>
      </c>
    </row>
    <row r="530" spans="1:18" x14ac:dyDescent="0.25">
      <c r="A530" t="s">
        <v>531</v>
      </c>
      <c r="B530" t="s">
        <v>716</v>
      </c>
      <c r="C530" t="s">
        <v>714</v>
      </c>
      <c r="D530">
        <v>2.0939999999999999</v>
      </c>
      <c r="E530">
        <v>2.7810000000000001</v>
      </c>
      <c r="F530">
        <v>2.9089999999999998</v>
      </c>
      <c r="G530">
        <v>0.39215686274509798</v>
      </c>
      <c r="H530">
        <v>0.266666666666667</v>
      </c>
      <c r="I530">
        <v>0.34509803921568599</v>
      </c>
      <c r="J530">
        <v>0.34943999999999997</v>
      </c>
      <c r="K530">
        <v>0.18129582840554001</v>
      </c>
      <c r="L530">
        <v>0.16452973027189599</v>
      </c>
      <c r="M530">
        <v>156.99999999999901</v>
      </c>
      <c r="N530">
        <v>0.75046904315197005</v>
      </c>
      <c r="O530">
        <v>0</v>
      </c>
      <c r="P530">
        <v>0</v>
      </c>
      <c r="Q530">
        <v>1</v>
      </c>
      <c r="R530">
        <v>1</v>
      </c>
    </row>
    <row r="531" spans="1:18" x14ac:dyDescent="0.25">
      <c r="A531" t="s">
        <v>532</v>
      </c>
      <c r="B531" t="s">
        <v>716</v>
      </c>
      <c r="C531" t="s">
        <v>714</v>
      </c>
      <c r="D531">
        <v>1.879</v>
      </c>
      <c r="E531">
        <v>2.8479999999999999</v>
      </c>
      <c r="F531">
        <v>2.9089999999999998</v>
      </c>
      <c r="G531">
        <v>0.56078431372548998</v>
      </c>
      <c r="H531">
        <v>0.46274509803921599</v>
      </c>
      <c r="I531">
        <v>0.52941176470588203</v>
      </c>
      <c r="J531">
        <v>0.53126823529411804</v>
      </c>
      <c r="K531">
        <v>0.17492018099068701</v>
      </c>
      <c r="L531">
        <v>0.15484824199797201</v>
      </c>
      <c r="M531">
        <v>143.00000000000099</v>
      </c>
      <c r="N531">
        <v>0.75046904315197005</v>
      </c>
      <c r="O531">
        <v>0</v>
      </c>
      <c r="P531">
        <v>0</v>
      </c>
      <c r="Q531">
        <v>1</v>
      </c>
      <c r="R531">
        <v>0</v>
      </c>
    </row>
    <row r="532" spans="1:18" x14ac:dyDescent="0.25">
      <c r="A532" t="s">
        <v>533</v>
      </c>
      <c r="B532" t="s">
        <v>716</v>
      </c>
      <c r="C532" t="s">
        <v>714</v>
      </c>
      <c r="D532">
        <v>1.5760000000000001</v>
      </c>
      <c r="E532">
        <v>2.9060000000000001</v>
      </c>
      <c r="F532">
        <v>2.9089999999999998</v>
      </c>
      <c r="G532">
        <v>0.76078431372549005</v>
      </c>
      <c r="H532">
        <v>0.74901960784313704</v>
      </c>
      <c r="I532">
        <v>0.75686274509803897</v>
      </c>
      <c r="J532">
        <v>0.75713019607843102</v>
      </c>
      <c r="K532">
        <v>0.24320703065660701</v>
      </c>
      <c r="L532">
        <v>0.223298450392452</v>
      </c>
      <c r="M532">
        <v>198.00000000000099</v>
      </c>
      <c r="N532">
        <v>1.0101010101010099</v>
      </c>
      <c r="O532">
        <v>0</v>
      </c>
      <c r="P532">
        <v>0</v>
      </c>
      <c r="Q532">
        <v>1</v>
      </c>
      <c r="R532">
        <v>0</v>
      </c>
    </row>
    <row r="533" spans="1:18" x14ac:dyDescent="0.25">
      <c r="A533" t="s">
        <v>534</v>
      </c>
      <c r="B533" t="s">
        <v>716</v>
      </c>
      <c r="C533" t="s">
        <v>714</v>
      </c>
      <c r="D533">
        <v>2.2730000000000001</v>
      </c>
      <c r="E533">
        <v>2.9060000000000001</v>
      </c>
      <c r="F533">
        <v>2.9089999999999998</v>
      </c>
      <c r="G533">
        <v>0.317647058823529</v>
      </c>
      <c r="H533">
        <v>0.32156862745098003</v>
      </c>
      <c r="I533">
        <v>0.32156862745098003</v>
      </c>
      <c r="J533">
        <v>0.32073490196078402</v>
      </c>
      <c r="K533">
        <v>0.25389931142662903</v>
      </c>
      <c r="L533">
        <v>0.235525736550668</v>
      </c>
      <c r="M533">
        <v>108.000000000002</v>
      </c>
      <c r="N533">
        <v>0.74906367041198496</v>
      </c>
      <c r="O533">
        <v>1</v>
      </c>
      <c r="P533">
        <v>0</v>
      </c>
      <c r="Q533">
        <v>0</v>
      </c>
      <c r="R533">
        <v>0</v>
      </c>
    </row>
    <row r="534" spans="1:18" x14ac:dyDescent="0.25">
      <c r="A534" t="s">
        <v>535</v>
      </c>
      <c r="B534" t="s">
        <v>716</v>
      </c>
      <c r="C534" t="s">
        <v>714</v>
      </c>
      <c r="D534">
        <v>2.875</v>
      </c>
      <c r="E534">
        <v>3</v>
      </c>
      <c r="F534">
        <v>2.9089999999999998</v>
      </c>
      <c r="G534">
        <v>0.50588235294117601</v>
      </c>
      <c r="H534">
        <v>0.64705882352941202</v>
      </c>
      <c r="I534">
        <v>0.65098039215686299</v>
      </c>
      <c r="J534">
        <v>0.61984941176470598</v>
      </c>
      <c r="K534">
        <v>0.22965337287441401</v>
      </c>
      <c r="L534">
        <v>0.213223124335645</v>
      </c>
      <c r="M534">
        <v>125.000000000002</v>
      </c>
      <c r="N534">
        <v>1.0025062656641599</v>
      </c>
      <c r="O534">
        <v>0</v>
      </c>
      <c r="P534">
        <v>1</v>
      </c>
      <c r="Q534">
        <v>0</v>
      </c>
      <c r="R534">
        <v>0</v>
      </c>
    </row>
    <row r="535" spans="1:18" x14ac:dyDescent="0.25">
      <c r="A535" t="s">
        <v>536</v>
      </c>
      <c r="B535" t="s">
        <v>716</v>
      </c>
      <c r="C535" t="s">
        <v>714</v>
      </c>
      <c r="D535">
        <v>1.794</v>
      </c>
      <c r="E535">
        <v>2.9119999999999999</v>
      </c>
      <c r="F535">
        <v>2.9119999999999999</v>
      </c>
      <c r="G535">
        <v>0.39215686274509798</v>
      </c>
      <c r="H535">
        <v>0.39215686274509798</v>
      </c>
      <c r="I535">
        <v>0.39215686274509798</v>
      </c>
      <c r="J535">
        <v>0.39215686274509798</v>
      </c>
      <c r="K535">
        <v>0.17924239249290699</v>
      </c>
      <c r="L535">
        <v>0.14981835142924199</v>
      </c>
      <c r="M535">
        <v>76.999999999998096</v>
      </c>
      <c r="N535">
        <v>0.75046904315197005</v>
      </c>
      <c r="O535">
        <v>0</v>
      </c>
      <c r="P535">
        <v>0</v>
      </c>
      <c r="Q535">
        <v>1</v>
      </c>
      <c r="R535">
        <v>1</v>
      </c>
    </row>
    <row r="536" spans="1:18" x14ac:dyDescent="0.25">
      <c r="A536" t="s">
        <v>537</v>
      </c>
      <c r="B536" t="s">
        <v>716</v>
      </c>
      <c r="C536" t="s">
        <v>714</v>
      </c>
      <c r="D536">
        <v>2.4289999999999998</v>
      </c>
      <c r="E536">
        <v>2.9710000000000001</v>
      </c>
      <c r="F536">
        <v>2.9119999999999999</v>
      </c>
      <c r="G536">
        <v>5.4901960784313697E-2</v>
      </c>
      <c r="H536">
        <v>4.3137254901960798E-2</v>
      </c>
      <c r="I536">
        <v>4.7058823529411799E-2</v>
      </c>
      <c r="J536">
        <v>4.8443137254902E-2</v>
      </c>
      <c r="K536">
        <v>0.18911131837324099</v>
      </c>
      <c r="L536">
        <v>0.17334680046756101</v>
      </c>
      <c r="M536">
        <v>20.999999999999599</v>
      </c>
      <c r="N536">
        <v>1</v>
      </c>
      <c r="O536">
        <v>1</v>
      </c>
      <c r="P536">
        <v>0</v>
      </c>
      <c r="Q536">
        <v>1</v>
      </c>
      <c r="R536">
        <v>0</v>
      </c>
    </row>
    <row r="537" spans="1:18" x14ac:dyDescent="0.25">
      <c r="A537" t="s">
        <v>538</v>
      </c>
      <c r="B537" t="s">
        <v>716</v>
      </c>
      <c r="C537" t="s">
        <v>714</v>
      </c>
      <c r="D537">
        <v>2.8330000000000002</v>
      </c>
      <c r="E537">
        <v>2.8290000000000002</v>
      </c>
      <c r="F537">
        <v>2.9169999999999998</v>
      </c>
      <c r="G537">
        <v>0.90980392156862699</v>
      </c>
      <c r="H537">
        <v>0.87450980392156896</v>
      </c>
      <c r="I537">
        <v>0.89411764705882402</v>
      </c>
      <c r="J537">
        <v>0.89603686274509797</v>
      </c>
      <c r="K537">
        <v>0.154197508144683</v>
      </c>
      <c r="L537">
        <v>0.122525492968431</v>
      </c>
      <c r="M537">
        <v>222.99999999999599</v>
      </c>
      <c r="N537">
        <v>0.65573770491803296</v>
      </c>
      <c r="O537">
        <v>0</v>
      </c>
      <c r="P537">
        <v>0</v>
      </c>
      <c r="Q537">
        <v>1</v>
      </c>
      <c r="R537">
        <v>0</v>
      </c>
    </row>
    <row r="538" spans="1:18" x14ac:dyDescent="0.25">
      <c r="A538" t="s">
        <v>539</v>
      </c>
      <c r="B538" t="s">
        <v>716</v>
      </c>
      <c r="C538" t="s">
        <v>714</v>
      </c>
      <c r="D538">
        <v>3.423</v>
      </c>
      <c r="E538">
        <v>2.923</v>
      </c>
      <c r="F538">
        <v>2.923</v>
      </c>
      <c r="G538">
        <v>0.168627450980392</v>
      </c>
      <c r="H538">
        <v>0.168627450980392</v>
      </c>
      <c r="I538">
        <v>0.168627450980392</v>
      </c>
      <c r="J538">
        <v>0.168627450980392</v>
      </c>
      <c r="K538">
        <v>0.202645856505798</v>
      </c>
      <c r="L538">
        <v>0.17566432412917499</v>
      </c>
      <c r="M538">
        <v>41.000000000000199</v>
      </c>
      <c r="N538">
        <v>0.75046904315197005</v>
      </c>
      <c r="O538">
        <v>0</v>
      </c>
      <c r="P538">
        <v>1</v>
      </c>
      <c r="Q538">
        <v>0</v>
      </c>
      <c r="R538">
        <v>0</v>
      </c>
    </row>
    <row r="539" spans="1:18" x14ac:dyDescent="0.25">
      <c r="A539" t="s">
        <v>540</v>
      </c>
      <c r="B539" t="s">
        <v>716</v>
      </c>
      <c r="C539" t="s">
        <v>714</v>
      </c>
      <c r="D539">
        <v>2.1920000000000002</v>
      </c>
      <c r="E539">
        <v>2.96</v>
      </c>
      <c r="F539">
        <v>2.923</v>
      </c>
      <c r="G539">
        <v>7.0588235294117604E-2</v>
      </c>
      <c r="H539">
        <v>5.4901960784313697E-2</v>
      </c>
      <c r="I539">
        <v>6.2745098039215699E-2</v>
      </c>
      <c r="J539">
        <v>6.3846274509803902E-2</v>
      </c>
      <c r="K539">
        <v>0.233860391009447</v>
      </c>
      <c r="L539">
        <v>0.208656999440542</v>
      </c>
      <c r="M539">
        <v>14.000000000000201</v>
      </c>
      <c r="N539">
        <v>1.3333333333333299</v>
      </c>
      <c r="O539">
        <v>1</v>
      </c>
      <c r="P539">
        <v>0</v>
      </c>
      <c r="Q539">
        <v>1</v>
      </c>
      <c r="R539">
        <v>0</v>
      </c>
    </row>
    <row r="540" spans="1:18" x14ac:dyDescent="0.25">
      <c r="A540" t="s">
        <v>541</v>
      </c>
      <c r="B540" t="s">
        <v>716</v>
      </c>
      <c r="C540" t="s">
        <v>714</v>
      </c>
      <c r="D540">
        <v>2.423</v>
      </c>
      <c r="E540">
        <v>2.778</v>
      </c>
      <c r="F540">
        <v>2.9260000000000002</v>
      </c>
      <c r="G540">
        <v>0.70980392156862704</v>
      </c>
      <c r="H540">
        <v>0.76078431372549005</v>
      </c>
      <c r="I540">
        <v>0.72941176470588198</v>
      </c>
      <c r="J540">
        <v>0.72750823529411801</v>
      </c>
      <c r="K540">
        <v>0.31749192209535498</v>
      </c>
      <c r="L540">
        <v>0.29337836476114398</v>
      </c>
      <c r="M540">
        <v>179.00000000000199</v>
      </c>
      <c r="N540">
        <v>0.66666666666666696</v>
      </c>
      <c r="O540">
        <v>0</v>
      </c>
      <c r="P540">
        <v>0</v>
      </c>
      <c r="Q540">
        <v>1</v>
      </c>
      <c r="R540">
        <v>0</v>
      </c>
    </row>
    <row r="541" spans="1:18" x14ac:dyDescent="0.25">
      <c r="A541" t="s">
        <v>542</v>
      </c>
      <c r="B541" t="s">
        <v>716</v>
      </c>
      <c r="C541" t="s">
        <v>714</v>
      </c>
      <c r="D541">
        <v>2</v>
      </c>
      <c r="E541">
        <v>3.0369999999999999</v>
      </c>
      <c r="F541">
        <v>2.9260000000000002</v>
      </c>
      <c r="G541">
        <v>0.129411764705882</v>
      </c>
      <c r="H541">
        <v>0.18039215686274501</v>
      </c>
      <c r="I541">
        <v>0.152941176470588</v>
      </c>
      <c r="J541">
        <v>0.14992078431372599</v>
      </c>
      <c r="K541">
        <v>0.190991413384453</v>
      </c>
      <c r="L541">
        <v>0.15167766102139599</v>
      </c>
      <c r="M541">
        <v>32.999999999999602</v>
      </c>
      <c r="N541">
        <v>0.66555740432612298</v>
      </c>
      <c r="O541">
        <v>1</v>
      </c>
      <c r="P541">
        <v>0</v>
      </c>
      <c r="Q541">
        <v>0</v>
      </c>
      <c r="R541">
        <v>0</v>
      </c>
    </row>
    <row r="542" spans="1:18" x14ac:dyDescent="0.25">
      <c r="A542" t="s">
        <v>543</v>
      </c>
      <c r="B542" t="s">
        <v>716</v>
      </c>
      <c r="C542" t="s">
        <v>714</v>
      </c>
      <c r="D542">
        <v>1.7410000000000001</v>
      </c>
      <c r="E542">
        <v>3.1539999999999999</v>
      </c>
      <c r="F542">
        <v>2.9289999999999998</v>
      </c>
      <c r="G542">
        <v>6.2745098039215699E-2</v>
      </c>
      <c r="H542">
        <v>6.2745098039215699E-2</v>
      </c>
      <c r="I542">
        <v>6.2745098039215699E-2</v>
      </c>
      <c r="J542">
        <v>6.2745098039215699E-2</v>
      </c>
      <c r="K542">
        <v>0.27131213541252902</v>
      </c>
      <c r="L542">
        <v>0.22527932256642599</v>
      </c>
      <c r="M542">
        <v>25.000000000000199</v>
      </c>
      <c r="N542">
        <v>0.75046904315197005</v>
      </c>
      <c r="O542">
        <v>1</v>
      </c>
      <c r="P542">
        <v>0</v>
      </c>
      <c r="Q542">
        <v>0</v>
      </c>
      <c r="R542">
        <v>0</v>
      </c>
    </row>
    <row r="543" spans="1:18" x14ac:dyDescent="0.25">
      <c r="A543" t="s">
        <v>544</v>
      </c>
      <c r="B543" t="s">
        <v>716</v>
      </c>
      <c r="C543" t="s">
        <v>714</v>
      </c>
      <c r="D543">
        <v>2.8570000000000002</v>
      </c>
      <c r="E543">
        <v>3.25</v>
      </c>
      <c r="F543">
        <v>2.9289999999999998</v>
      </c>
      <c r="G543">
        <v>0.56470588235294095</v>
      </c>
      <c r="H543">
        <v>0.58823529411764697</v>
      </c>
      <c r="I543">
        <v>0.61176470588235299</v>
      </c>
      <c r="J543">
        <v>0.60006117647058799</v>
      </c>
      <c r="K543">
        <v>0.26782681757711702</v>
      </c>
      <c r="L543">
        <v>0.249564725464682</v>
      </c>
      <c r="M543">
        <v>140</v>
      </c>
      <c r="N543">
        <v>1.40350877192982</v>
      </c>
      <c r="O543">
        <v>1</v>
      </c>
      <c r="P543">
        <v>0</v>
      </c>
      <c r="Q543">
        <v>0</v>
      </c>
      <c r="R543">
        <v>0</v>
      </c>
    </row>
    <row r="544" spans="1:18" x14ac:dyDescent="0.25">
      <c r="A544" t="s">
        <v>545</v>
      </c>
      <c r="B544" t="s">
        <v>716</v>
      </c>
      <c r="C544" t="s">
        <v>714</v>
      </c>
      <c r="D544">
        <v>2.5169999999999999</v>
      </c>
      <c r="E544">
        <v>2.786</v>
      </c>
      <c r="F544">
        <v>2.931</v>
      </c>
      <c r="G544">
        <v>0.50588235294117601</v>
      </c>
      <c r="H544">
        <v>0.50588235294117601</v>
      </c>
      <c r="I544">
        <v>0.50588235294117601</v>
      </c>
      <c r="J544">
        <v>0.50588235294117601</v>
      </c>
      <c r="K544">
        <v>0.25883731800061699</v>
      </c>
      <c r="L544">
        <v>0.24169031000594399</v>
      </c>
      <c r="M544">
        <v>133.00000000000199</v>
      </c>
      <c r="N544">
        <v>0.75614366729678595</v>
      </c>
      <c r="O544">
        <v>1</v>
      </c>
      <c r="P544">
        <v>0</v>
      </c>
      <c r="Q544">
        <v>0</v>
      </c>
      <c r="R544">
        <v>0</v>
      </c>
    </row>
    <row r="545" spans="1:18" x14ac:dyDescent="0.25">
      <c r="A545" t="s">
        <v>546</v>
      </c>
      <c r="B545" t="s">
        <v>716</v>
      </c>
      <c r="C545" t="s">
        <v>714</v>
      </c>
      <c r="D545">
        <v>1.655</v>
      </c>
      <c r="E545">
        <v>2.7930000000000001</v>
      </c>
      <c r="F545">
        <v>2.931</v>
      </c>
      <c r="G545">
        <v>7.8431372549019607E-2</v>
      </c>
      <c r="H545">
        <v>7.8431372549019607E-2</v>
      </c>
      <c r="I545">
        <v>7.8431372549019607E-2</v>
      </c>
      <c r="J545">
        <v>7.8431372549019607E-2</v>
      </c>
      <c r="K545">
        <v>0.18533328680587699</v>
      </c>
      <c r="L545">
        <v>0.12926124444894799</v>
      </c>
      <c r="M545">
        <v>38.999999999998501</v>
      </c>
      <c r="N545">
        <v>0.66666666666666696</v>
      </c>
      <c r="O545">
        <v>0</v>
      </c>
      <c r="P545">
        <v>0</v>
      </c>
      <c r="Q545">
        <v>1</v>
      </c>
      <c r="R545">
        <v>0</v>
      </c>
    </row>
    <row r="546" spans="1:18" x14ac:dyDescent="0.25">
      <c r="A546" t="s">
        <v>547</v>
      </c>
      <c r="B546" t="s">
        <v>716</v>
      </c>
      <c r="C546" t="s">
        <v>714</v>
      </c>
      <c r="D546">
        <v>2.7589999999999999</v>
      </c>
      <c r="E546">
        <v>2.964</v>
      </c>
      <c r="F546">
        <v>2.931</v>
      </c>
      <c r="G546">
        <v>0.28235294117647097</v>
      </c>
      <c r="H546">
        <v>0.243137254901961</v>
      </c>
      <c r="I546">
        <v>0.247058823529412</v>
      </c>
      <c r="J546">
        <v>0.25427921568627498</v>
      </c>
      <c r="K546">
        <v>0.102651789636689</v>
      </c>
      <c r="L546">
        <v>9.5629395776178294E-2</v>
      </c>
      <c r="M546">
        <v>75.999999999996604</v>
      </c>
      <c r="N546">
        <v>0.66666666666666696</v>
      </c>
      <c r="O546">
        <v>0</v>
      </c>
      <c r="P546">
        <v>0</v>
      </c>
      <c r="Q546">
        <v>1</v>
      </c>
      <c r="R546">
        <v>0</v>
      </c>
    </row>
    <row r="547" spans="1:18" x14ac:dyDescent="0.25">
      <c r="A547" t="s">
        <v>550</v>
      </c>
      <c r="B547" t="s">
        <v>716</v>
      </c>
      <c r="C547" t="s">
        <v>714</v>
      </c>
      <c r="D547">
        <v>2.621</v>
      </c>
      <c r="E547">
        <v>2.9660000000000002</v>
      </c>
      <c r="F547">
        <v>2.931</v>
      </c>
      <c r="G547">
        <v>0</v>
      </c>
      <c r="H547">
        <v>0</v>
      </c>
      <c r="I547">
        <v>0</v>
      </c>
      <c r="J547">
        <v>0</v>
      </c>
      <c r="K547">
        <v>0.21922211529982699</v>
      </c>
      <c r="L547">
        <v>0.19821408592045001</v>
      </c>
      <c r="M547" s="2">
        <v>-1.81898940354586E-14</v>
      </c>
      <c r="N547">
        <v>1</v>
      </c>
      <c r="O547">
        <v>0</v>
      </c>
      <c r="P547">
        <v>1</v>
      </c>
      <c r="Q547">
        <v>0</v>
      </c>
      <c r="R547">
        <v>0</v>
      </c>
    </row>
    <row r="548" spans="1:18" x14ac:dyDescent="0.25">
      <c r="A548" t="s">
        <v>549</v>
      </c>
      <c r="B548" t="s">
        <v>716</v>
      </c>
      <c r="C548" t="s">
        <v>714</v>
      </c>
      <c r="D548">
        <v>2.6549999999999998</v>
      </c>
      <c r="E548">
        <v>2.9660000000000002</v>
      </c>
      <c r="F548">
        <v>2.931</v>
      </c>
      <c r="G548">
        <v>1</v>
      </c>
      <c r="H548">
        <v>1</v>
      </c>
      <c r="I548">
        <v>1</v>
      </c>
      <c r="J548">
        <v>1</v>
      </c>
      <c r="K548">
        <v>0.28645978342709899</v>
      </c>
      <c r="L548">
        <v>0.25881514623276802</v>
      </c>
      <c r="M548">
        <v>255.00000000000301</v>
      </c>
      <c r="N548">
        <v>0.75187969924812004</v>
      </c>
      <c r="O548">
        <v>1</v>
      </c>
      <c r="P548">
        <v>0</v>
      </c>
      <c r="Q548">
        <v>0</v>
      </c>
      <c r="R548">
        <v>0</v>
      </c>
    </row>
    <row r="549" spans="1:18" x14ac:dyDescent="0.25">
      <c r="A549" t="s">
        <v>548</v>
      </c>
      <c r="B549" t="s">
        <v>716</v>
      </c>
      <c r="C549" t="s">
        <v>714</v>
      </c>
      <c r="D549">
        <v>3.069</v>
      </c>
      <c r="E549">
        <v>2.9660000000000002</v>
      </c>
      <c r="F549">
        <v>2.931</v>
      </c>
      <c r="G549">
        <v>0.55294117647058805</v>
      </c>
      <c r="H549">
        <v>0.38039215686274502</v>
      </c>
      <c r="I549">
        <v>0.41176470588235298</v>
      </c>
      <c r="J549">
        <v>0.43951372549019602</v>
      </c>
      <c r="K549">
        <v>0.28495289965030202</v>
      </c>
      <c r="L549">
        <v>0.269907770012079</v>
      </c>
      <c r="M549">
        <v>157</v>
      </c>
      <c r="N549">
        <v>0.75046904315197005</v>
      </c>
      <c r="O549">
        <v>1</v>
      </c>
      <c r="P549">
        <v>0</v>
      </c>
      <c r="Q549">
        <v>0</v>
      </c>
      <c r="R549">
        <v>0</v>
      </c>
    </row>
    <row r="550" spans="1:18" x14ac:dyDescent="0.25">
      <c r="A550" t="s">
        <v>551</v>
      </c>
      <c r="B550" t="s">
        <v>716</v>
      </c>
      <c r="C550" t="s">
        <v>714</v>
      </c>
      <c r="D550">
        <v>3</v>
      </c>
      <c r="E550">
        <v>3</v>
      </c>
      <c r="F550">
        <v>2.931</v>
      </c>
      <c r="G550">
        <v>0.49019607843137297</v>
      </c>
      <c r="H550">
        <v>0.43921568627451002</v>
      </c>
      <c r="I550">
        <v>0.52941176470588203</v>
      </c>
      <c r="J550">
        <v>0.51456235294117603</v>
      </c>
      <c r="K550">
        <v>0.209147939954308</v>
      </c>
      <c r="L550">
        <v>0.19757366578945301</v>
      </c>
      <c r="M550">
        <v>111.000000000002</v>
      </c>
      <c r="N550">
        <v>0.646203554119548</v>
      </c>
      <c r="O550">
        <v>1</v>
      </c>
      <c r="P550">
        <v>0</v>
      </c>
      <c r="Q550">
        <v>0</v>
      </c>
      <c r="R550">
        <v>0</v>
      </c>
    </row>
    <row r="551" spans="1:18" x14ac:dyDescent="0.25">
      <c r="A551" t="s">
        <v>552</v>
      </c>
      <c r="B551" t="s">
        <v>716</v>
      </c>
      <c r="C551" t="s">
        <v>714</v>
      </c>
      <c r="D551">
        <v>1.69</v>
      </c>
      <c r="E551">
        <v>3.0710000000000002</v>
      </c>
      <c r="F551">
        <v>2.931</v>
      </c>
      <c r="G551">
        <v>0.584313725490196</v>
      </c>
      <c r="H551">
        <v>0.55294117647058805</v>
      </c>
      <c r="I551">
        <v>0.57254901960784299</v>
      </c>
      <c r="J551">
        <v>0.57363450980392205</v>
      </c>
      <c r="K551">
        <v>0.260263442189554</v>
      </c>
      <c r="L551">
        <v>0.24610782677503501</v>
      </c>
      <c r="M551">
        <v>151</v>
      </c>
      <c r="N551">
        <v>1.2738853503184699</v>
      </c>
      <c r="O551">
        <v>0</v>
      </c>
      <c r="P551">
        <v>0</v>
      </c>
      <c r="Q551">
        <v>1</v>
      </c>
      <c r="R551">
        <v>0</v>
      </c>
    </row>
    <row r="552" spans="1:18" x14ac:dyDescent="0.25">
      <c r="A552" t="s">
        <v>553</v>
      </c>
      <c r="B552" t="s">
        <v>716</v>
      </c>
      <c r="C552" t="s">
        <v>714</v>
      </c>
      <c r="D552">
        <v>1.897</v>
      </c>
      <c r="E552">
        <v>2.9670000000000001</v>
      </c>
      <c r="F552">
        <v>2.9329999999999998</v>
      </c>
      <c r="G552">
        <v>0.77647058823529402</v>
      </c>
      <c r="H552">
        <v>0.78823529411764703</v>
      </c>
      <c r="I552">
        <v>0.78039215686274499</v>
      </c>
      <c r="J552">
        <v>0.78012470588235305</v>
      </c>
      <c r="K552">
        <v>0.217019247281283</v>
      </c>
      <c r="L552">
        <v>0.19648318376559701</v>
      </c>
      <c r="M552">
        <v>163.00000000000099</v>
      </c>
      <c r="N552">
        <v>0.75046904315197005</v>
      </c>
      <c r="O552">
        <v>0</v>
      </c>
      <c r="P552">
        <v>0</v>
      </c>
      <c r="Q552">
        <v>0</v>
      </c>
      <c r="R552">
        <v>1</v>
      </c>
    </row>
    <row r="553" spans="1:18" x14ac:dyDescent="0.25">
      <c r="A553" t="s">
        <v>554</v>
      </c>
      <c r="B553" t="s">
        <v>716</v>
      </c>
      <c r="C553" t="s">
        <v>714</v>
      </c>
      <c r="D553">
        <v>2.7829999999999999</v>
      </c>
      <c r="E553">
        <v>3.1480000000000001</v>
      </c>
      <c r="F553">
        <v>2.9340000000000002</v>
      </c>
      <c r="G553">
        <v>0.15686274509803899</v>
      </c>
      <c r="H553">
        <v>0.4</v>
      </c>
      <c r="I553">
        <v>0.20392156862745101</v>
      </c>
      <c r="J553">
        <v>0.20807372549019601</v>
      </c>
      <c r="K553">
        <v>0.29175402971119502</v>
      </c>
      <c r="L553">
        <v>0.27336997231043902</v>
      </c>
      <c r="M553">
        <v>38.000000000000902</v>
      </c>
      <c r="N553">
        <v>0.75046904315197005</v>
      </c>
      <c r="O553">
        <v>1</v>
      </c>
      <c r="P553">
        <v>0</v>
      </c>
      <c r="Q553">
        <v>1</v>
      </c>
      <c r="R553">
        <v>0</v>
      </c>
    </row>
    <row r="554" spans="1:18" x14ac:dyDescent="0.25">
      <c r="A554" t="s">
        <v>555</v>
      </c>
      <c r="B554" t="s">
        <v>716</v>
      </c>
      <c r="C554" t="s">
        <v>714</v>
      </c>
      <c r="D554">
        <v>3.968</v>
      </c>
      <c r="E554">
        <v>2.903</v>
      </c>
      <c r="F554">
        <v>2.9350000000000001</v>
      </c>
      <c r="G554">
        <v>3.9215686274509803E-2</v>
      </c>
      <c r="H554">
        <v>3.9215686274509803E-2</v>
      </c>
      <c r="I554">
        <v>3.9215686274509803E-2</v>
      </c>
      <c r="J554">
        <v>3.9215686274509803E-2</v>
      </c>
      <c r="K554">
        <v>0.16412154898287901</v>
      </c>
      <c r="L554">
        <v>0.15154142978327301</v>
      </c>
      <c r="M554">
        <v>14.999999999999799</v>
      </c>
      <c r="N554">
        <v>1.5037593984962401</v>
      </c>
      <c r="O554">
        <v>1</v>
      </c>
      <c r="P554">
        <v>0</v>
      </c>
      <c r="Q554">
        <v>0</v>
      </c>
      <c r="R554">
        <v>0</v>
      </c>
    </row>
    <row r="555" spans="1:18" x14ac:dyDescent="0.25">
      <c r="A555" t="s">
        <v>556</v>
      </c>
      <c r="B555" t="s">
        <v>716</v>
      </c>
      <c r="C555" t="s">
        <v>714</v>
      </c>
      <c r="D555">
        <v>2.2810000000000001</v>
      </c>
      <c r="E555">
        <v>2.968</v>
      </c>
      <c r="F555">
        <v>2.9380000000000002</v>
      </c>
      <c r="G555">
        <v>0.94901960784313699</v>
      </c>
      <c r="H555">
        <v>0.94901960784313699</v>
      </c>
      <c r="I555">
        <v>0.94901960784313699</v>
      </c>
      <c r="J555">
        <v>0.94901960784313699</v>
      </c>
      <c r="K555">
        <v>0.33247357506393399</v>
      </c>
      <c r="L555">
        <v>0.30246287561723201</v>
      </c>
      <c r="M555">
        <v>225.99999999999599</v>
      </c>
      <c r="N555">
        <v>0.75046904315197005</v>
      </c>
      <c r="O555">
        <v>0</v>
      </c>
      <c r="P555">
        <v>1</v>
      </c>
      <c r="Q555">
        <v>0</v>
      </c>
      <c r="R555">
        <v>0</v>
      </c>
    </row>
    <row r="556" spans="1:18" x14ac:dyDescent="0.25">
      <c r="A556" t="s">
        <v>557</v>
      </c>
      <c r="B556" t="s">
        <v>716</v>
      </c>
      <c r="C556" t="s">
        <v>714</v>
      </c>
      <c r="D556">
        <v>1.9379999999999999</v>
      </c>
      <c r="E556">
        <v>3.125</v>
      </c>
      <c r="F556">
        <v>2.9380000000000002</v>
      </c>
      <c r="G556">
        <v>0.113725490196078</v>
      </c>
      <c r="H556">
        <v>0.113725490196078</v>
      </c>
      <c r="I556">
        <v>0.113725490196078</v>
      </c>
      <c r="J556">
        <v>0.113725490196078</v>
      </c>
      <c r="K556">
        <v>0.24715091517467999</v>
      </c>
      <c r="L556">
        <v>0.23434764846650799</v>
      </c>
      <c r="M556">
        <v>31</v>
      </c>
      <c r="N556">
        <v>0.66666666666666696</v>
      </c>
      <c r="O556">
        <v>1</v>
      </c>
      <c r="P556">
        <v>0</v>
      </c>
      <c r="Q556">
        <v>0</v>
      </c>
      <c r="R556">
        <v>0</v>
      </c>
    </row>
    <row r="557" spans="1:18" x14ac:dyDescent="0.25">
      <c r="A557" t="s">
        <v>558</v>
      </c>
      <c r="B557" t="s">
        <v>716</v>
      </c>
      <c r="C557" t="s">
        <v>714</v>
      </c>
      <c r="D557">
        <v>2.0619999999999998</v>
      </c>
      <c r="E557">
        <v>2.9380000000000002</v>
      </c>
      <c r="F557">
        <v>2.9390000000000001</v>
      </c>
      <c r="G557">
        <v>3.9215686274509803E-2</v>
      </c>
      <c r="H557">
        <v>3.9215686274509803E-2</v>
      </c>
      <c r="I557">
        <v>3.9215686274509803E-2</v>
      </c>
      <c r="J557">
        <v>3.9215686274509803E-2</v>
      </c>
      <c r="K557">
        <v>0.279963875698227</v>
      </c>
      <c r="L557">
        <v>0.26687451842723398</v>
      </c>
      <c r="M557">
        <v>25.999999999999901</v>
      </c>
      <c r="N557">
        <v>1.2383900928792599</v>
      </c>
      <c r="O557">
        <v>1</v>
      </c>
      <c r="P557">
        <v>0</v>
      </c>
      <c r="Q557">
        <v>1</v>
      </c>
      <c r="R557">
        <v>0</v>
      </c>
    </row>
    <row r="558" spans="1:18" x14ac:dyDescent="0.25">
      <c r="A558" t="s">
        <v>559</v>
      </c>
      <c r="B558" t="s">
        <v>716</v>
      </c>
      <c r="C558" t="s">
        <v>714</v>
      </c>
      <c r="D558">
        <v>2.3029999999999999</v>
      </c>
      <c r="E558">
        <v>3.2</v>
      </c>
      <c r="F558">
        <v>2.9390000000000001</v>
      </c>
      <c r="G558">
        <v>0.92156862745098</v>
      </c>
      <c r="H558">
        <v>0.92549019607843097</v>
      </c>
      <c r="I558">
        <v>0.92156862745098</v>
      </c>
      <c r="J558">
        <v>0.92185176470588204</v>
      </c>
      <c r="K558">
        <v>0.244376209129959</v>
      </c>
      <c r="L558">
        <v>0.21507026287700901</v>
      </c>
      <c r="M558">
        <v>235.00000000000199</v>
      </c>
      <c r="N558">
        <v>0.59790732436472305</v>
      </c>
      <c r="O558">
        <v>1</v>
      </c>
      <c r="P558">
        <v>0</v>
      </c>
      <c r="Q558">
        <v>1</v>
      </c>
      <c r="R558">
        <v>1</v>
      </c>
    </row>
    <row r="559" spans="1:18" x14ac:dyDescent="0.25">
      <c r="A559" t="s">
        <v>560</v>
      </c>
      <c r="B559" t="s">
        <v>716</v>
      </c>
      <c r="C559" t="s">
        <v>714</v>
      </c>
      <c r="D559">
        <v>2.9140000000000001</v>
      </c>
      <c r="E559">
        <v>2.9710000000000001</v>
      </c>
      <c r="F559">
        <v>2.9430000000000001</v>
      </c>
      <c r="G559">
        <v>0.831372549019608</v>
      </c>
      <c r="H559">
        <v>0.831372549019608</v>
      </c>
      <c r="I559">
        <v>0.831372549019608</v>
      </c>
      <c r="J559">
        <v>0.831372549019608</v>
      </c>
      <c r="K559">
        <v>0.21590438716485399</v>
      </c>
      <c r="L559">
        <v>0.19376197307239201</v>
      </c>
      <c r="M559">
        <v>202.99999999999901</v>
      </c>
      <c r="N559">
        <v>0.75046904315197005</v>
      </c>
      <c r="O559">
        <v>1</v>
      </c>
      <c r="P559">
        <v>0</v>
      </c>
      <c r="Q559">
        <v>0</v>
      </c>
      <c r="R559">
        <v>0</v>
      </c>
    </row>
    <row r="560" spans="1:18" x14ac:dyDescent="0.25">
      <c r="A560" t="s">
        <v>561</v>
      </c>
      <c r="B560" t="s">
        <v>716</v>
      </c>
      <c r="C560" t="s">
        <v>714</v>
      </c>
      <c r="D560">
        <v>2.1139999999999999</v>
      </c>
      <c r="E560">
        <v>3.2290000000000001</v>
      </c>
      <c r="F560">
        <v>2.944</v>
      </c>
      <c r="G560">
        <v>0.90196078431372595</v>
      </c>
      <c r="H560">
        <v>0.51372549019607805</v>
      </c>
      <c r="I560">
        <v>0.74509803921568596</v>
      </c>
      <c r="J560">
        <v>0.761741960784314</v>
      </c>
      <c r="K560">
        <v>0.33877194245124398</v>
      </c>
      <c r="L560">
        <v>0.33410181089581498</v>
      </c>
      <c r="M560">
        <v>241.00000000000099</v>
      </c>
      <c r="N560">
        <v>1</v>
      </c>
      <c r="O560">
        <v>0</v>
      </c>
      <c r="P560">
        <v>0</v>
      </c>
      <c r="Q560">
        <v>1</v>
      </c>
      <c r="R560">
        <v>0</v>
      </c>
    </row>
    <row r="561" spans="1:18" x14ac:dyDescent="0.25">
      <c r="A561" t="s">
        <v>562</v>
      </c>
      <c r="B561" t="s">
        <v>716</v>
      </c>
      <c r="C561" t="s">
        <v>714</v>
      </c>
      <c r="D561">
        <v>3.1619999999999999</v>
      </c>
      <c r="E561">
        <v>3.0859999999999999</v>
      </c>
      <c r="F561">
        <v>2.9460000000000002</v>
      </c>
      <c r="G561">
        <v>0.77254901960784295</v>
      </c>
      <c r="H561">
        <v>0.77254901960784295</v>
      </c>
      <c r="I561">
        <v>0.77254901960784295</v>
      </c>
      <c r="J561">
        <v>0.77254901960784295</v>
      </c>
      <c r="K561">
        <v>0.29301381598106602</v>
      </c>
      <c r="L561">
        <v>0.26786920379574602</v>
      </c>
      <c r="M561">
        <v>197.00000000000199</v>
      </c>
      <c r="N561">
        <v>0.71428571428571397</v>
      </c>
      <c r="O561">
        <v>1</v>
      </c>
      <c r="P561">
        <v>1</v>
      </c>
      <c r="Q561">
        <v>0</v>
      </c>
      <c r="R561">
        <v>0</v>
      </c>
    </row>
    <row r="562" spans="1:18" x14ac:dyDescent="0.25">
      <c r="A562" t="s">
        <v>563</v>
      </c>
      <c r="B562" t="s">
        <v>716</v>
      </c>
      <c r="C562" t="s">
        <v>714</v>
      </c>
      <c r="D562">
        <v>2.7690000000000001</v>
      </c>
      <c r="E562">
        <v>2.8210000000000002</v>
      </c>
      <c r="F562">
        <v>2.9489999999999998</v>
      </c>
      <c r="G562">
        <v>3.9215686274509803E-3</v>
      </c>
      <c r="H562">
        <v>3.9215686274509803E-3</v>
      </c>
      <c r="I562">
        <v>3.9215686274509803E-3</v>
      </c>
      <c r="J562">
        <v>3.9215686274509803E-3</v>
      </c>
      <c r="K562">
        <v>0.28434833647602398</v>
      </c>
      <c r="L562">
        <v>0.256834075265089</v>
      </c>
      <c r="M562">
        <v>0.99999999999984501</v>
      </c>
      <c r="N562">
        <v>0.83160083160083198</v>
      </c>
      <c r="O562">
        <v>1</v>
      </c>
      <c r="P562">
        <v>0</v>
      </c>
      <c r="Q562">
        <v>0</v>
      </c>
      <c r="R562">
        <v>0</v>
      </c>
    </row>
    <row r="563" spans="1:18" x14ac:dyDescent="0.25">
      <c r="A563" t="s">
        <v>564</v>
      </c>
      <c r="B563" t="s">
        <v>716</v>
      </c>
      <c r="C563" t="s">
        <v>714</v>
      </c>
      <c r="D563">
        <v>2.8149999999999999</v>
      </c>
      <c r="E563">
        <v>3.1150000000000002</v>
      </c>
      <c r="F563">
        <v>2.9630000000000001</v>
      </c>
      <c r="G563">
        <v>0.101960784313725</v>
      </c>
      <c r="H563">
        <v>0.101960784313725</v>
      </c>
      <c r="I563">
        <v>0.101960784313725</v>
      </c>
      <c r="J563">
        <v>0.101960784313725</v>
      </c>
      <c r="K563">
        <v>0.156006749878945</v>
      </c>
      <c r="L563">
        <v>0.125320222181453</v>
      </c>
      <c r="M563">
        <v>42.000000000000398</v>
      </c>
      <c r="N563">
        <v>1.5037593984962401</v>
      </c>
      <c r="O563">
        <v>1</v>
      </c>
      <c r="P563">
        <v>0</v>
      </c>
      <c r="Q563">
        <v>0</v>
      </c>
      <c r="R563">
        <v>0</v>
      </c>
    </row>
    <row r="564" spans="1:18" x14ac:dyDescent="0.25">
      <c r="A564" t="s">
        <v>566</v>
      </c>
      <c r="B564" t="s">
        <v>716</v>
      </c>
      <c r="C564" t="s">
        <v>714</v>
      </c>
      <c r="D564">
        <v>1.552</v>
      </c>
      <c r="E564">
        <v>2.786</v>
      </c>
      <c r="F564">
        <v>2.964</v>
      </c>
      <c r="G564">
        <v>0.10980392156862701</v>
      </c>
      <c r="H564">
        <v>0.11764705882352899</v>
      </c>
      <c r="I564">
        <v>9.8039215686274495E-2</v>
      </c>
      <c r="J564">
        <v>0.101956078431373</v>
      </c>
      <c r="K564">
        <v>0.22363255892733899</v>
      </c>
      <c r="L564">
        <v>0.196442807056527</v>
      </c>
      <c r="M564">
        <v>48.999999999999702</v>
      </c>
      <c r="N564">
        <v>0.75046904315197005</v>
      </c>
      <c r="O564">
        <v>0</v>
      </c>
      <c r="P564">
        <v>0</v>
      </c>
      <c r="Q564">
        <v>1</v>
      </c>
      <c r="R564">
        <v>0</v>
      </c>
    </row>
    <row r="565" spans="1:18" x14ac:dyDescent="0.25">
      <c r="A565" t="s">
        <v>565</v>
      </c>
      <c r="B565" t="s">
        <v>716</v>
      </c>
      <c r="C565" t="s">
        <v>714</v>
      </c>
      <c r="D565">
        <v>2.3570000000000002</v>
      </c>
      <c r="E565">
        <v>2.786</v>
      </c>
      <c r="F565">
        <v>2.964</v>
      </c>
      <c r="G565">
        <v>0.50980392156862697</v>
      </c>
      <c r="H565">
        <v>0.52549019607843095</v>
      </c>
      <c r="I565">
        <v>0.51764705882352902</v>
      </c>
      <c r="J565">
        <v>0.51654588235294097</v>
      </c>
      <c r="K565">
        <v>0.24282080554095201</v>
      </c>
      <c r="L565">
        <v>0.23294723357011601</v>
      </c>
      <c r="M565">
        <v>123.00000000000399</v>
      </c>
      <c r="N565">
        <v>0.75046904315197005</v>
      </c>
      <c r="O565">
        <v>1</v>
      </c>
      <c r="P565">
        <v>0</v>
      </c>
      <c r="Q565">
        <v>0</v>
      </c>
      <c r="R565">
        <v>1</v>
      </c>
    </row>
    <row r="566" spans="1:18" x14ac:dyDescent="0.25">
      <c r="A566" t="s">
        <v>567</v>
      </c>
      <c r="B566" t="s">
        <v>716</v>
      </c>
      <c r="C566" t="s">
        <v>714</v>
      </c>
      <c r="D566">
        <v>2</v>
      </c>
      <c r="E566">
        <v>2.964</v>
      </c>
      <c r="F566">
        <v>2.964</v>
      </c>
      <c r="G566">
        <v>0.49411764705882399</v>
      </c>
      <c r="H566">
        <v>0.49803921568627502</v>
      </c>
      <c r="I566">
        <v>0.49411764705882399</v>
      </c>
      <c r="J566">
        <v>0.49440078431372497</v>
      </c>
      <c r="K566">
        <v>0.25246386984631197</v>
      </c>
      <c r="L566">
        <v>0.22823566376465401</v>
      </c>
      <c r="M566">
        <v>66.000000000000199</v>
      </c>
      <c r="N566">
        <v>0.632911392405063</v>
      </c>
      <c r="O566">
        <v>0</v>
      </c>
      <c r="P566">
        <v>0</v>
      </c>
      <c r="Q566">
        <v>0</v>
      </c>
      <c r="R566">
        <v>1</v>
      </c>
    </row>
    <row r="567" spans="1:18" x14ac:dyDescent="0.25">
      <c r="A567" t="s">
        <v>568</v>
      </c>
      <c r="B567" t="s">
        <v>716</v>
      </c>
      <c r="C567" t="s">
        <v>714</v>
      </c>
      <c r="D567">
        <v>2.3929999999999998</v>
      </c>
      <c r="E567">
        <v>3.036</v>
      </c>
      <c r="F567">
        <v>2.964</v>
      </c>
      <c r="G567">
        <v>0.73725490196078403</v>
      </c>
      <c r="H567">
        <v>0.78823529411764703</v>
      </c>
      <c r="I567">
        <v>0.76078431372549005</v>
      </c>
      <c r="J567">
        <v>0.75776392156862704</v>
      </c>
      <c r="K567">
        <v>0.34152660687658598</v>
      </c>
      <c r="L567">
        <v>0.32449145308473298</v>
      </c>
      <c r="M567">
        <v>185.99999999999699</v>
      </c>
      <c r="N567">
        <v>0.49443757725587101</v>
      </c>
      <c r="O567">
        <v>1</v>
      </c>
      <c r="P567">
        <v>0</v>
      </c>
      <c r="Q567">
        <v>0</v>
      </c>
      <c r="R567">
        <v>0</v>
      </c>
    </row>
    <row r="568" spans="1:18" x14ac:dyDescent="0.25">
      <c r="A568" t="s">
        <v>569</v>
      </c>
      <c r="B568" t="s">
        <v>716</v>
      </c>
      <c r="C568" t="s">
        <v>714</v>
      </c>
      <c r="D568">
        <v>2.464</v>
      </c>
      <c r="E568">
        <v>3.1720000000000002</v>
      </c>
      <c r="F568">
        <v>2.964</v>
      </c>
      <c r="G568">
        <v>0.57647058823529396</v>
      </c>
      <c r="H568">
        <v>0.58039215686274503</v>
      </c>
      <c r="I568">
        <v>0.584313725490196</v>
      </c>
      <c r="J568">
        <v>0.58236313725490196</v>
      </c>
      <c r="K568">
        <v>0.27129597404646699</v>
      </c>
      <c r="L568">
        <v>0.25435855367001697</v>
      </c>
      <c r="M568">
        <v>145</v>
      </c>
      <c r="N568">
        <v>0.75046904315197005</v>
      </c>
      <c r="O568">
        <v>1</v>
      </c>
      <c r="P568">
        <v>1</v>
      </c>
      <c r="Q568">
        <v>0</v>
      </c>
      <c r="R568">
        <v>0</v>
      </c>
    </row>
    <row r="569" spans="1:18" x14ac:dyDescent="0.25">
      <c r="A569" t="s">
        <v>570</v>
      </c>
      <c r="B569" t="s">
        <v>716</v>
      </c>
      <c r="C569" t="s">
        <v>714</v>
      </c>
      <c r="D569">
        <v>1.966</v>
      </c>
      <c r="E569">
        <v>2.8969999999999998</v>
      </c>
      <c r="F569">
        <v>2.9660000000000002</v>
      </c>
      <c r="G569">
        <v>0.23137254901960799</v>
      </c>
      <c r="H569">
        <v>0.23137254901960799</v>
      </c>
      <c r="I569">
        <v>0.23137254901960799</v>
      </c>
      <c r="J569">
        <v>0.23137254901960799</v>
      </c>
      <c r="K569">
        <v>0.13690663033141601</v>
      </c>
      <c r="L569">
        <v>0.11896957972285099</v>
      </c>
      <c r="M569">
        <v>42.999999999999503</v>
      </c>
      <c r="N569">
        <v>0.67001675041876096</v>
      </c>
      <c r="O569">
        <v>0</v>
      </c>
      <c r="P569">
        <v>0</v>
      </c>
      <c r="Q569">
        <v>0</v>
      </c>
      <c r="R569">
        <v>1</v>
      </c>
    </row>
    <row r="570" spans="1:18" x14ac:dyDescent="0.25">
      <c r="A570" t="s">
        <v>571</v>
      </c>
      <c r="B570" t="s">
        <v>716</v>
      </c>
      <c r="C570" t="s">
        <v>714</v>
      </c>
      <c r="D570">
        <v>1.724</v>
      </c>
      <c r="E570">
        <v>3.0710000000000002</v>
      </c>
      <c r="F570">
        <v>2.9660000000000002</v>
      </c>
      <c r="G570">
        <v>3.1372549019607801E-2</v>
      </c>
      <c r="H570">
        <v>3.1372549019607801E-2</v>
      </c>
      <c r="I570">
        <v>3.1372549019607801E-2</v>
      </c>
      <c r="J570">
        <v>3.1372549019607801E-2</v>
      </c>
      <c r="K570">
        <v>0.320764136548156</v>
      </c>
      <c r="L570">
        <v>0.285351170406138</v>
      </c>
      <c r="M570">
        <v>6.0000000000002496</v>
      </c>
      <c r="N570">
        <v>0.66445182724252505</v>
      </c>
      <c r="O570">
        <v>1</v>
      </c>
      <c r="P570">
        <v>0</v>
      </c>
      <c r="Q570">
        <v>0</v>
      </c>
      <c r="R570">
        <v>0</v>
      </c>
    </row>
    <row r="571" spans="1:18" x14ac:dyDescent="0.25">
      <c r="A571" t="s">
        <v>572</v>
      </c>
      <c r="B571" t="s">
        <v>716</v>
      </c>
      <c r="C571" t="s">
        <v>714</v>
      </c>
      <c r="D571">
        <v>2.1379999999999999</v>
      </c>
      <c r="E571">
        <v>3.1379999999999999</v>
      </c>
      <c r="F571">
        <v>2.9660000000000002</v>
      </c>
      <c r="G571">
        <v>8.6274509803921595E-2</v>
      </c>
      <c r="H571">
        <v>9.0196078431372506E-2</v>
      </c>
      <c r="I571">
        <v>8.6274509803921595E-2</v>
      </c>
      <c r="J571">
        <v>8.6557647058823503E-2</v>
      </c>
      <c r="K571">
        <v>0.22158407608851699</v>
      </c>
      <c r="L571">
        <v>0.20439237300958399</v>
      </c>
      <c r="M571">
        <v>65.000000000000497</v>
      </c>
      <c r="N571">
        <v>0.64829821717990299</v>
      </c>
      <c r="O571">
        <v>0</v>
      </c>
      <c r="P571">
        <v>1</v>
      </c>
      <c r="Q571">
        <v>0</v>
      </c>
      <c r="R571">
        <v>0</v>
      </c>
    </row>
    <row r="572" spans="1:18" x14ac:dyDescent="0.25">
      <c r="A572" t="s">
        <v>573</v>
      </c>
      <c r="B572" t="s">
        <v>716</v>
      </c>
      <c r="C572" t="s">
        <v>714</v>
      </c>
      <c r="D572">
        <v>3.097</v>
      </c>
      <c r="E572">
        <v>3</v>
      </c>
      <c r="F572">
        <v>2.9670000000000001</v>
      </c>
      <c r="G572">
        <v>0.27843137254902001</v>
      </c>
      <c r="H572">
        <v>0.27058823529411802</v>
      </c>
      <c r="I572">
        <v>0.27843137254902001</v>
      </c>
      <c r="J572">
        <v>0.277865098039216</v>
      </c>
      <c r="K572">
        <v>0.21197568623421201</v>
      </c>
      <c r="L572">
        <v>0.179729135228022</v>
      </c>
      <c r="M572">
        <v>64.000000000000298</v>
      </c>
      <c r="N572">
        <v>0.66666666666666696</v>
      </c>
      <c r="O572">
        <v>0</v>
      </c>
      <c r="P572">
        <v>1</v>
      </c>
      <c r="Q572">
        <v>0</v>
      </c>
      <c r="R572">
        <v>0</v>
      </c>
    </row>
    <row r="573" spans="1:18" x14ac:dyDescent="0.25">
      <c r="A573" t="s">
        <v>574</v>
      </c>
      <c r="B573" t="s">
        <v>716</v>
      </c>
      <c r="C573" t="s">
        <v>714</v>
      </c>
      <c r="D573">
        <v>2.0670000000000002</v>
      </c>
      <c r="E573">
        <v>3.1669999999999998</v>
      </c>
      <c r="F573">
        <v>2.9670000000000001</v>
      </c>
      <c r="G573">
        <v>0.77254901960784295</v>
      </c>
      <c r="H573">
        <v>0.77254901960784295</v>
      </c>
      <c r="I573">
        <v>0.77254901960784295</v>
      </c>
      <c r="J573">
        <v>0.77254901960784295</v>
      </c>
      <c r="K573">
        <v>0.26749985555663902</v>
      </c>
      <c r="L573">
        <v>0.25359500344771202</v>
      </c>
      <c r="M573">
        <v>192.99999999999699</v>
      </c>
      <c r="N573">
        <v>0.75046904315197005</v>
      </c>
      <c r="O573">
        <v>1</v>
      </c>
      <c r="P573">
        <v>0</v>
      </c>
      <c r="Q573">
        <v>0</v>
      </c>
      <c r="R573">
        <v>1</v>
      </c>
    </row>
    <row r="574" spans="1:18" x14ac:dyDescent="0.25">
      <c r="A574" t="s">
        <v>575</v>
      </c>
      <c r="B574" t="s">
        <v>716</v>
      </c>
      <c r="C574" t="s">
        <v>714</v>
      </c>
      <c r="D574">
        <v>3.5</v>
      </c>
      <c r="E574">
        <v>3.1720000000000002</v>
      </c>
      <c r="F574">
        <v>2.9670000000000001</v>
      </c>
      <c r="G574">
        <v>6.6666666666666693E-2</v>
      </c>
      <c r="H574">
        <v>5.0980392156862703E-2</v>
      </c>
      <c r="I574">
        <v>5.0980392156862703E-2</v>
      </c>
      <c r="J574">
        <v>5.43152941176471E-2</v>
      </c>
      <c r="K574">
        <v>0.25113107659125999</v>
      </c>
      <c r="L574">
        <v>0.23606783924771699</v>
      </c>
      <c r="M574">
        <v>16.999999999998501</v>
      </c>
      <c r="N574">
        <v>0.75046904315197005</v>
      </c>
      <c r="O574">
        <v>1</v>
      </c>
      <c r="P574">
        <v>0</v>
      </c>
      <c r="Q574">
        <v>0</v>
      </c>
      <c r="R574">
        <v>0</v>
      </c>
    </row>
    <row r="575" spans="1:18" x14ac:dyDescent="0.25">
      <c r="A575" t="s">
        <v>576</v>
      </c>
      <c r="B575" t="s">
        <v>716</v>
      </c>
      <c r="C575" t="s">
        <v>714</v>
      </c>
      <c r="D575">
        <v>2.452</v>
      </c>
      <c r="E575">
        <v>2.9060000000000001</v>
      </c>
      <c r="F575">
        <v>2.968</v>
      </c>
      <c r="G575">
        <v>0.376470588235294</v>
      </c>
      <c r="H575">
        <v>0.36078431372549002</v>
      </c>
      <c r="I575">
        <v>0.4</v>
      </c>
      <c r="J575">
        <v>0.39216627450980401</v>
      </c>
      <c r="K575">
        <v>0.197213255441546</v>
      </c>
      <c r="L575">
        <v>0.17717520035540099</v>
      </c>
      <c r="M575">
        <v>71.000000000000497</v>
      </c>
      <c r="N575">
        <v>0.75046904315197005</v>
      </c>
      <c r="O575">
        <v>1</v>
      </c>
      <c r="P575">
        <v>0</v>
      </c>
      <c r="Q575">
        <v>0</v>
      </c>
      <c r="R575">
        <v>0</v>
      </c>
    </row>
    <row r="576" spans="1:18" x14ac:dyDescent="0.25">
      <c r="A576" t="s">
        <v>577</v>
      </c>
      <c r="B576" t="s">
        <v>716</v>
      </c>
      <c r="C576" t="s">
        <v>714</v>
      </c>
      <c r="D576">
        <v>2.548</v>
      </c>
      <c r="E576">
        <v>2.968</v>
      </c>
      <c r="F576">
        <v>2.968</v>
      </c>
      <c r="G576">
        <v>0.17647058823529399</v>
      </c>
      <c r="H576">
        <v>0.57254901960784299</v>
      </c>
      <c r="I576">
        <v>0.17647058823529399</v>
      </c>
      <c r="J576">
        <v>0.205067450980392</v>
      </c>
      <c r="K576">
        <v>0.316939119121258</v>
      </c>
      <c r="L576">
        <v>0.28771273867218</v>
      </c>
      <c r="M576">
        <v>37.999999999997797</v>
      </c>
      <c r="N576">
        <v>0.75046904315197005</v>
      </c>
      <c r="O576">
        <v>1</v>
      </c>
      <c r="P576">
        <v>0</v>
      </c>
      <c r="Q576">
        <v>0</v>
      </c>
      <c r="R576">
        <v>1</v>
      </c>
    </row>
    <row r="577" spans="1:18" x14ac:dyDescent="0.25">
      <c r="A577" t="s">
        <v>578</v>
      </c>
      <c r="B577" t="s">
        <v>716</v>
      </c>
      <c r="C577" t="s">
        <v>714</v>
      </c>
      <c r="D577">
        <v>1.968</v>
      </c>
      <c r="E577">
        <v>3</v>
      </c>
      <c r="F577">
        <v>2.968</v>
      </c>
      <c r="G577">
        <v>0.56078431372548998</v>
      </c>
      <c r="H577">
        <v>0.44705882352941201</v>
      </c>
      <c r="I577">
        <v>0.49019607843137297</v>
      </c>
      <c r="J577">
        <v>0.50208862745098004</v>
      </c>
      <c r="K577">
        <v>0.23994898470993201</v>
      </c>
      <c r="L577">
        <v>0.223522706816348</v>
      </c>
      <c r="M577">
        <v>153.99999999999901</v>
      </c>
      <c r="N577">
        <v>0.75046904315197005</v>
      </c>
      <c r="O577">
        <v>0</v>
      </c>
      <c r="P577">
        <v>0</v>
      </c>
      <c r="Q577">
        <v>0</v>
      </c>
      <c r="R577">
        <v>0</v>
      </c>
    </row>
    <row r="578" spans="1:18" x14ac:dyDescent="0.25">
      <c r="A578" t="s">
        <v>579</v>
      </c>
      <c r="B578" t="s">
        <v>716</v>
      </c>
      <c r="C578" t="s">
        <v>714</v>
      </c>
      <c r="D578">
        <v>2.3330000000000002</v>
      </c>
      <c r="E578">
        <v>3.0670000000000002</v>
      </c>
      <c r="F578">
        <v>2.968</v>
      </c>
      <c r="G578">
        <v>0.27843137254902001</v>
      </c>
      <c r="H578">
        <v>0.19607843137254899</v>
      </c>
      <c r="I578">
        <v>0.21960784313725501</v>
      </c>
      <c r="J578">
        <v>0.23041490196078401</v>
      </c>
      <c r="K578">
        <v>0.15048461349540199</v>
      </c>
      <c r="L578">
        <v>0.120358379847883</v>
      </c>
      <c r="M578">
        <v>129.00000000000099</v>
      </c>
      <c r="N578">
        <v>0.56258790436005601</v>
      </c>
      <c r="O578">
        <v>1</v>
      </c>
      <c r="P578">
        <v>0</v>
      </c>
      <c r="Q578">
        <v>0</v>
      </c>
      <c r="R578">
        <v>0</v>
      </c>
    </row>
    <row r="579" spans="1:18" x14ac:dyDescent="0.25">
      <c r="A579" t="s">
        <v>580</v>
      </c>
      <c r="B579" t="s">
        <v>716</v>
      </c>
      <c r="C579" t="s">
        <v>714</v>
      </c>
      <c r="D579">
        <v>2</v>
      </c>
      <c r="E579">
        <v>3.133</v>
      </c>
      <c r="F579">
        <v>2.968</v>
      </c>
      <c r="G579">
        <v>0.45882352941176502</v>
      </c>
      <c r="H579">
        <v>0.46666666666666701</v>
      </c>
      <c r="I579">
        <v>0.46274509803921599</v>
      </c>
      <c r="J579">
        <v>0.46219450980392202</v>
      </c>
      <c r="K579">
        <v>0.31613463872460901</v>
      </c>
      <c r="L579">
        <v>0.28629855927393599</v>
      </c>
      <c r="M579">
        <v>186.00000000000301</v>
      </c>
      <c r="N579">
        <v>0.66666666666666696</v>
      </c>
      <c r="O579">
        <v>1</v>
      </c>
      <c r="P579">
        <v>0</v>
      </c>
      <c r="Q579">
        <v>0</v>
      </c>
      <c r="R579">
        <v>0</v>
      </c>
    </row>
    <row r="580" spans="1:18" x14ac:dyDescent="0.25">
      <c r="A580" t="s">
        <v>581</v>
      </c>
      <c r="B580" t="s">
        <v>716</v>
      </c>
      <c r="C580" t="s">
        <v>714</v>
      </c>
      <c r="D580">
        <v>1.9379999999999999</v>
      </c>
      <c r="E580">
        <v>3.0310000000000001</v>
      </c>
      <c r="F580">
        <v>2.9689999999999999</v>
      </c>
      <c r="G580">
        <v>0.584313725490196</v>
      </c>
      <c r="H580">
        <v>0.584313725490196</v>
      </c>
      <c r="I580">
        <v>0.584313725490196</v>
      </c>
      <c r="J580">
        <v>0.584313725490196</v>
      </c>
      <c r="K580">
        <v>0.25010948892212398</v>
      </c>
      <c r="L580">
        <v>0.211710088830427</v>
      </c>
      <c r="M580">
        <v>86.999999999999204</v>
      </c>
      <c r="N580">
        <v>1.5037593984962401</v>
      </c>
      <c r="O580">
        <v>0</v>
      </c>
      <c r="P580">
        <v>0</v>
      </c>
      <c r="Q580">
        <v>1</v>
      </c>
      <c r="R580">
        <v>0</v>
      </c>
    </row>
    <row r="581" spans="1:18" x14ac:dyDescent="0.25">
      <c r="A581" t="s">
        <v>582</v>
      </c>
      <c r="B581" t="s">
        <v>716</v>
      </c>
      <c r="C581" t="s">
        <v>714</v>
      </c>
      <c r="D581">
        <v>3.97</v>
      </c>
      <c r="E581">
        <v>3.0910000000000002</v>
      </c>
      <c r="F581">
        <v>2.9689999999999999</v>
      </c>
      <c r="G581">
        <v>0.129411764705882</v>
      </c>
      <c r="H581">
        <v>0.14509803921568601</v>
      </c>
      <c r="I581">
        <v>0.13725490196078399</v>
      </c>
      <c r="J581">
        <v>0.136153725490196</v>
      </c>
      <c r="K581">
        <v>8.4795695381253103E-2</v>
      </c>
      <c r="L581">
        <v>6.94475091869379E-2</v>
      </c>
      <c r="M581">
        <v>101.999999999998</v>
      </c>
      <c r="N581">
        <v>0.667779632721202</v>
      </c>
      <c r="O581">
        <v>0</v>
      </c>
      <c r="P581">
        <v>1</v>
      </c>
      <c r="Q581">
        <v>0</v>
      </c>
      <c r="R581">
        <v>0</v>
      </c>
    </row>
    <row r="582" spans="1:18" x14ac:dyDescent="0.25">
      <c r="A582" t="s">
        <v>583</v>
      </c>
      <c r="B582" t="s">
        <v>716</v>
      </c>
      <c r="C582" t="s">
        <v>714</v>
      </c>
      <c r="D582">
        <v>2.25</v>
      </c>
      <c r="E582">
        <v>3.1760000000000002</v>
      </c>
      <c r="F582">
        <v>2.97</v>
      </c>
      <c r="G582">
        <v>3.5294117647058802E-2</v>
      </c>
      <c r="H582">
        <v>3.5294117647058802E-2</v>
      </c>
      <c r="I582">
        <v>3.5294117647058802E-2</v>
      </c>
      <c r="J582">
        <v>3.5294117647058802E-2</v>
      </c>
      <c r="K582">
        <v>0.29546465380411502</v>
      </c>
      <c r="L582">
        <v>0.27851385695411901</v>
      </c>
      <c r="M582">
        <v>13.000000000000099</v>
      </c>
      <c r="N582">
        <v>0.71942446043165498</v>
      </c>
      <c r="O582">
        <v>0</v>
      </c>
      <c r="P582">
        <v>0</v>
      </c>
      <c r="Q582">
        <v>1</v>
      </c>
      <c r="R582">
        <v>0</v>
      </c>
    </row>
    <row r="583" spans="1:18" x14ac:dyDescent="0.25">
      <c r="A583" t="s">
        <v>584</v>
      </c>
      <c r="B583" t="s">
        <v>716</v>
      </c>
      <c r="C583" t="s">
        <v>714</v>
      </c>
      <c r="D583">
        <v>3.2349999999999999</v>
      </c>
      <c r="E583">
        <v>2.9119999999999999</v>
      </c>
      <c r="F583">
        <v>2.9710000000000001</v>
      </c>
      <c r="G583">
        <v>0.65098039215686299</v>
      </c>
      <c r="H583">
        <v>0.65882352941176503</v>
      </c>
      <c r="I583">
        <v>0.65490196078431395</v>
      </c>
      <c r="J583">
        <v>0.65435137254901998</v>
      </c>
      <c r="K583">
        <v>0.24005423026478001</v>
      </c>
      <c r="L583">
        <v>0.222222836113526</v>
      </c>
      <c r="M583">
        <v>143</v>
      </c>
      <c r="N583">
        <v>0.66666666666666696</v>
      </c>
      <c r="O583">
        <v>1</v>
      </c>
      <c r="P583">
        <v>0</v>
      </c>
      <c r="Q583">
        <v>0</v>
      </c>
      <c r="R583">
        <v>0</v>
      </c>
    </row>
    <row r="584" spans="1:18" x14ac:dyDescent="0.25">
      <c r="A584" t="s">
        <v>585</v>
      </c>
      <c r="B584" t="s">
        <v>716</v>
      </c>
      <c r="C584" t="s">
        <v>714</v>
      </c>
      <c r="D584">
        <v>2.9140000000000001</v>
      </c>
      <c r="E584">
        <v>3.1429999999999998</v>
      </c>
      <c r="F584">
        <v>2.9710000000000001</v>
      </c>
      <c r="G584">
        <v>1</v>
      </c>
      <c r="H584">
        <v>1</v>
      </c>
      <c r="I584">
        <v>1</v>
      </c>
      <c r="J584">
        <v>1</v>
      </c>
      <c r="K584">
        <v>0.40612571745224202</v>
      </c>
      <c r="L584">
        <v>0.39521979534921498</v>
      </c>
      <c r="M584">
        <v>254.99999999999901</v>
      </c>
      <c r="N584">
        <v>0.66334991708126001</v>
      </c>
      <c r="O584">
        <v>1</v>
      </c>
      <c r="P584">
        <v>0</v>
      </c>
      <c r="Q584">
        <v>0</v>
      </c>
      <c r="R584">
        <v>0</v>
      </c>
    </row>
    <row r="585" spans="1:18" x14ac:dyDescent="0.25">
      <c r="A585" t="s">
        <v>586</v>
      </c>
      <c r="B585" t="s">
        <v>716</v>
      </c>
      <c r="C585" t="s">
        <v>714</v>
      </c>
      <c r="D585">
        <v>1.4850000000000001</v>
      </c>
      <c r="E585">
        <v>3.2349999999999999</v>
      </c>
      <c r="F585">
        <v>2.9710000000000001</v>
      </c>
      <c r="G585">
        <v>0.81176470588235305</v>
      </c>
      <c r="H585">
        <v>0.81960784313725499</v>
      </c>
      <c r="I585">
        <v>0.81568627450980402</v>
      </c>
      <c r="J585">
        <v>0.81513568627451005</v>
      </c>
      <c r="K585">
        <v>0.20056509063007</v>
      </c>
      <c r="L585">
        <v>0.18357132265792001</v>
      </c>
      <c r="M585">
        <v>155.99999999999599</v>
      </c>
      <c r="N585">
        <v>0.460829493087558</v>
      </c>
      <c r="O585">
        <v>0</v>
      </c>
      <c r="P585">
        <v>0</v>
      </c>
      <c r="Q585">
        <v>0</v>
      </c>
      <c r="R585">
        <v>0</v>
      </c>
    </row>
    <row r="586" spans="1:18" x14ac:dyDescent="0.25">
      <c r="A586" t="s">
        <v>587</v>
      </c>
      <c r="B586" t="s">
        <v>716</v>
      </c>
      <c r="C586" t="s">
        <v>714</v>
      </c>
      <c r="D586">
        <v>2.37</v>
      </c>
      <c r="E586">
        <v>2.8519999999999999</v>
      </c>
      <c r="F586">
        <v>3</v>
      </c>
      <c r="G586">
        <v>0.12549019607843101</v>
      </c>
      <c r="H586">
        <v>7.4509803921568599E-2</v>
      </c>
      <c r="I586">
        <v>9.41176470588235E-2</v>
      </c>
      <c r="J586">
        <v>9.9371764705882298E-2</v>
      </c>
      <c r="K586">
        <v>0.139176092449495</v>
      </c>
      <c r="L586">
        <v>0.12266170189275501</v>
      </c>
      <c r="M586">
        <v>32.000000000000199</v>
      </c>
      <c r="N586">
        <v>0.51480051480051503</v>
      </c>
      <c r="O586">
        <v>1</v>
      </c>
      <c r="P586">
        <v>0</v>
      </c>
      <c r="Q586">
        <v>0</v>
      </c>
      <c r="R586">
        <v>0</v>
      </c>
    </row>
    <row r="587" spans="1:18" x14ac:dyDescent="0.25">
      <c r="A587" t="s">
        <v>588</v>
      </c>
      <c r="B587" t="s">
        <v>716</v>
      </c>
      <c r="C587" t="s">
        <v>714</v>
      </c>
      <c r="D587">
        <v>2.8210000000000002</v>
      </c>
      <c r="E587">
        <v>2.8570000000000002</v>
      </c>
      <c r="F587">
        <v>3</v>
      </c>
      <c r="G587">
        <v>3.9215686274509803E-2</v>
      </c>
      <c r="H587">
        <v>3.9215686274509803E-2</v>
      </c>
      <c r="I587">
        <v>3.9215686274509803E-2</v>
      </c>
      <c r="J587">
        <v>3.9215686274509803E-2</v>
      </c>
      <c r="K587">
        <v>0.19096535663116901</v>
      </c>
      <c r="L587">
        <v>0.160213807871563</v>
      </c>
      <c r="M587">
        <v>9.9999999999997602</v>
      </c>
      <c r="N587">
        <v>0.67911714770798004</v>
      </c>
      <c r="O587">
        <v>1</v>
      </c>
      <c r="P587">
        <v>0</v>
      </c>
      <c r="Q587">
        <v>1</v>
      </c>
      <c r="R587">
        <v>0</v>
      </c>
    </row>
    <row r="588" spans="1:18" x14ac:dyDescent="0.25">
      <c r="A588" t="s">
        <v>589</v>
      </c>
      <c r="B588" t="s">
        <v>716</v>
      </c>
      <c r="C588" t="s">
        <v>714</v>
      </c>
      <c r="D588">
        <v>3.1880000000000002</v>
      </c>
      <c r="E588">
        <v>2.8820000000000001</v>
      </c>
      <c r="F588">
        <v>3</v>
      </c>
      <c r="G588">
        <v>0.870588235294118</v>
      </c>
      <c r="H588">
        <v>0.870588235294118</v>
      </c>
      <c r="I588">
        <v>0.870588235294118</v>
      </c>
      <c r="J588">
        <v>0.870588235294118</v>
      </c>
      <c r="K588">
        <v>0.20378183024546201</v>
      </c>
      <c r="L588">
        <v>0.193907125301157</v>
      </c>
      <c r="M588">
        <v>174</v>
      </c>
      <c r="N588">
        <v>1.4981273408239699</v>
      </c>
      <c r="O588">
        <v>1</v>
      </c>
      <c r="P588">
        <v>0</v>
      </c>
      <c r="Q588">
        <v>0</v>
      </c>
      <c r="R588">
        <v>1</v>
      </c>
    </row>
    <row r="589" spans="1:18" x14ac:dyDescent="0.25">
      <c r="A589" t="s">
        <v>590</v>
      </c>
      <c r="B589" t="s">
        <v>716</v>
      </c>
      <c r="C589" t="s">
        <v>714</v>
      </c>
      <c r="D589">
        <v>1.8620000000000001</v>
      </c>
      <c r="E589">
        <v>2.8969999999999998</v>
      </c>
      <c r="F589">
        <v>3</v>
      </c>
      <c r="G589">
        <v>3.9215686274509803E-2</v>
      </c>
      <c r="H589">
        <v>1.1764705882352899E-2</v>
      </c>
      <c r="I589">
        <v>2.3529411764705899E-2</v>
      </c>
      <c r="J589">
        <v>2.6014901960784299E-2</v>
      </c>
      <c r="K589">
        <v>0.25226577500484798</v>
      </c>
      <c r="L589">
        <v>0.22774154371871</v>
      </c>
      <c r="M589">
        <v>53.999999999999602</v>
      </c>
      <c r="N589">
        <v>0.66445182724252505</v>
      </c>
      <c r="O589">
        <v>0</v>
      </c>
      <c r="P589">
        <v>0</v>
      </c>
      <c r="Q589">
        <v>1</v>
      </c>
      <c r="R589">
        <v>0</v>
      </c>
    </row>
    <row r="590" spans="1:18" x14ac:dyDescent="0.25">
      <c r="A590" t="s">
        <v>591</v>
      </c>
      <c r="B590" t="s">
        <v>716</v>
      </c>
      <c r="C590" t="s">
        <v>714</v>
      </c>
      <c r="D590">
        <v>2.367</v>
      </c>
      <c r="E590">
        <v>2.9</v>
      </c>
      <c r="F590">
        <v>3</v>
      </c>
      <c r="G590">
        <v>0.584313725490196</v>
      </c>
      <c r="H590">
        <v>0.584313725490196</v>
      </c>
      <c r="I590">
        <v>0.584313725490196</v>
      </c>
      <c r="J590">
        <v>0.584313725490196</v>
      </c>
      <c r="K590">
        <v>0.32435513835670099</v>
      </c>
      <c r="L590">
        <v>0.29952416427916301</v>
      </c>
      <c r="M590">
        <v>178.999999999995</v>
      </c>
      <c r="N590">
        <v>0.66555740432612298</v>
      </c>
      <c r="O590">
        <v>1</v>
      </c>
      <c r="P590">
        <v>0</v>
      </c>
      <c r="Q590">
        <v>0</v>
      </c>
      <c r="R590">
        <v>0</v>
      </c>
    </row>
    <row r="591" spans="1:18" x14ac:dyDescent="0.25">
      <c r="A591" t="s">
        <v>592</v>
      </c>
      <c r="B591" t="s">
        <v>716</v>
      </c>
      <c r="C591" t="s">
        <v>714</v>
      </c>
      <c r="D591">
        <v>3.8889999999999998</v>
      </c>
      <c r="E591">
        <v>2.923</v>
      </c>
      <c r="F591">
        <v>3</v>
      </c>
      <c r="G591">
        <v>9.41176470588235E-2</v>
      </c>
      <c r="H591">
        <v>8.6274509803921595E-2</v>
      </c>
      <c r="I591">
        <v>8.6274509803921595E-2</v>
      </c>
      <c r="J591">
        <v>8.7941960784313697E-2</v>
      </c>
      <c r="K591">
        <v>0.217491955878379</v>
      </c>
      <c r="L591">
        <v>0.16674025312501001</v>
      </c>
      <c r="M591">
        <v>51.999999999998998</v>
      </c>
      <c r="N591">
        <v>0.65040650406504097</v>
      </c>
      <c r="O591">
        <v>1</v>
      </c>
      <c r="P591">
        <v>1</v>
      </c>
      <c r="Q591">
        <v>0</v>
      </c>
      <c r="R591">
        <v>0</v>
      </c>
    </row>
    <row r="592" spans="1:18" x14ac:dyDescent="0.25">
      <c r="A592" t="s">
        <v>593</v>
      </c>
      <c r="B592" t="s">
        <v>716</v>
      </c>
      <c r="C592" t="s">
        <v>714</v>
      </c>
      <c r="D592">
        <v>2.1669999999999998</v>
      </c>
      <c r="E592">
        <v>2.9329999999999998</v>
      </c>
      <c r="F592">
        <v>3</v>
      </c>
      <c r="G592">
        <v>0.243137254901961</v>
      </c>
      <c r="H592">
        <v>0.152941176470588</v>
      </c>
      <c r="I592">
        <v>0.18431372549019601</v>
      </c>
      <c r="J592">
        <v>0.194554509803922</v>
      </c>
      <c r="K592">
        <v>0.23095179123102799</v>
      </c>
      <c r="L592">
        <v>0.200440048377345</v>
      </c>
      <c r="M592">
        <v>97.000000000000298</v>
      </c>
      <c r="N592">
        <v>0.75046904315197005</v>
      </c>
      <c r="O592">
        <v>0</v>
      </c>
      <c r="P592">
        <v>0</v>
      </c>
      <c r="Q592">
        <v>1</v>
      </c>
      <c r="R592">
        <v>0</v>
      </c>
    </row>
    <row r="593" spans="1:18" x14ac:dyDescent="0.25">
      <c r="A593" t="s">
        <v>594</v>
      </c>
      <c r="B593" t="s">
        <v>716</v>
      </c>
      <c r="C593" t="s">
        <v>714</v>
      </c>
      <c r="D593">
        <v>1.621</v>
      </c>
      <c r="E593">
        <v>2.964</v>
      </c>
      <c r="F593">
        <v>3</v>
      </c>
      <c r="G593">
        <v>0.54901960784313697</v>
      </c>
      <c r="H593">
        <v>0.54901960784313697</v>
      </c>
      <c r="I593">
        <v>0.54901960784313697</v>
      </c>
      <c r="J593">
        <v>0.54901960784313697</v>
      </c>
      <c r="K593">
        <v>0.15135817068965399</v>
      </c>
      <c r="L593">
        <v>0.13383666668142499</v>
      </c>
      <c r="M593">
        <v>135.99999999999901</v>
      </c>
      <c r="N593">
        <v>1.5037593984962401</v>
      </c>
      <c r="O593">
        <v>0</v>
      </c>
      <c r="P593">
        <v>0</v>
      </c>
      <c r="Q593">
        <v>1</v>
      </c>
      <c r="R593">
        <v>0</v>
      </c>
    </row>
    <row r="594" spans="1:18" x14ac:dyDescent="0.25">
      <c r="A594" t="s">
        <v>595</v>
      </c>
      <c r="B594" t="s">
        <v>716</v>
      </c>
      <c r="C594" t="s">
        <v>714</v>
      </c>
      <c r="D594">
        <v>3.7589999999999999</v>
      </c>
      <c r="E594">
        <v>3.1379999999999999</v>
      </c>
      <c r="F594">
        <v>3</v>
      </c>
      <c r="G594">
        <v>0.23137254901960799</v>
      </c>
      <c r="H594">
        <v>0.20392156862745101</v>
      </c>
      <c r="I594">
        <v>0.247058823529412</v>
      </c>
      <c r="J594">
        <v>0.24060941176470599</v>
      </c>
      <c r="K594">
        <v>0.19520896183872999</v>
      </c>
      <c r="L594">
        <v>0.178675141731339</v>
      </c>
      <c r="M594">
        <v>69.999999999999801</v>
      </c>
      <c r="N594">
        <v>0.63694267515923597</v>
      </c>
      <c r="O594">
        <v>0</v>
      </c>
      <c r="P594">
        <v>1</v>
      </c>
      <c r="Q594">
        <v>0</v>
      </c>
      <c r="R594">
        <v>0</v>
      </c>
    </row>
    <row r="595" spans="1:18" x14ac:dyDescent="0.25">
      <c r="A595" t="s">
        <v>596</v>
      </c>
      <c r="B595" t="s">
        <v>716</v>
      </c>
      <c r="C595" t="s">
        <v>714</v>
      </c>
      <c r="D595">
        <v>2.1389999999999998</v>
      </c>
      <c r="E595">
        <v>3.1389999999999998</v>
      </c>
      <c r="F595">
        <v>3</v>
      </c>
      <c r="G595">
        <v>1</v>
      </c>
      <c r="H595">
        <v>1</v>
      </c>
      <c r="I595">
        <v>1</v>
      </c>
      <c r="J595">
        <v>1</v>
      </c>
      <c r="K595">
        <v>0.36086016199822202</v>
      </c>
      <c r="L595">
        <v>0.33917408130493598</v>
      </c>
      <c r="M595">
        <v>254.99999999999699</v>
      </c>
      <c r="N595">
        <v>0.71556350626118104</v>
      </c>
      <c r="O595">
        <v>1</v>
      </c>
      <c r="P595">
        <v>0</v>
      </c>
      <c r="Q595">
        <v>1</v>
      </c>
      <c r="R595">
        <v>0</v>
      </c>
    </row>
    <row r="596" spans="1:18" x14ac:dyDescent="0.25">
      <c r="A596" t="s">
        <v>598</v>
      </c>
      <c r="B596" t="s">
        <v>716</v>
      </c>
      <c r="C596" t="s">
        <v>714</v>
      </c>
      <c r="D596">
        <v>1.8440000000000001</v>
      </c>
      <c r="E596">
        <v>3.1560000000000001</v>
      </c>
      <c r="F596">
        <v>3</v>
      </c>
      <c r="G596">
        <v>0.72941176470588198</v>
      </c>
      <c r="H596">
        <v>0.72941176470588198</v>
      </c>
      <c r="I596">
        <v>0.72941176470588198</v>
      </c>
      <c r="J596">
        <v>0.72941176470588198</v>
      </c>
      <c r="K596">
        <v>0.117540382565451</v>
      </c>
      <c r="L596">
        <v>6.3560220898882303E-2</v>
      </c>
      <c r="M596">
        <v>148.99999999999699</v>
      </c>
      <c r="N596">
        <v>0.66666666666666696</v>
      </c>
      <c r="O596">
        <v>0</v>
      </c>
      <c r="P596">
        <v>0</v>
      </c>
      <c r="Q596">
        <v>1</v>
      </c>
      <c r="R596">
        <v>0</v>
      </c>
    </row>
    <row r="597" spans="1:18" x14ac:dyDescent="0.25">
      <c r="A597" t="s">
        <v>597</v>
      </c>
      <c r="B597" t="s">
        <v>716</v>
      </c>
      <c r="C597" t="s">
        <v>714</v>
      </c>
      <c r="D597">
        <v>2.5310000000000001</v>
      </c>
      <c r="E597">
        <v>3.1560000000000001</v>
      </c>
      <c r="F597">
        <v>3</v>
      </c>
      <c r="G597">
        <v>0.40784313725490201</v>
      </c>
      <c r="H597">
        <v>0.396078431372549</v>
      </c>
      <c r="I597">
        <v>0.43137254901960798</v>
      </c>
      <c r="J597">
        <v>0.423821960784314</v>
      </c>
      <c r="K597">
        <v>0.29332503961297302</v>
      </c>
      <c r="L597">
        <v>0.27610239146291798</v>
      </c>
      <c r="M597">
        <v>158.99999999999901</v>
      </c>
      <c r="N597">
        <v>0.74906367041198496</v>
      </c>
      <c r="O597">
        <v>1</v>
      </c>
      <c r="P597">
        <v>0</v>
      </c>
      <c r="Q597">
        <v>0</v>
      </c>
      <c r="R597">
        <v>0</v>
      </c>
    </row>
    <row r="598" spans="1:18" x14ac:dyDescent="0.25">
      <c r="A598" t="s">
        <v>599</v>
      </c>
      <c r="B598" t="s">
        <v>716</v>
      </c>
      <c r="C598" t="s">
        <v>714</v>
      </c>
      <c r="D598">
        <v>2.3140000000000001</v>
      </c>
      <c r="E598">
        <v>3.2290000000000001</v>
      </c>
      <c r="F598">
        <v>3</v>
      </c>
      <c r="G598">
        <v>1</v>
      </c>
      <c r="H598">
        <v>1</v>
      </c>
      <c r="I598">
        <v>1</v>
      </c>
      <c r="J598">
        <v>1</v>
      </c>
      <c r="K598">
        <v>0.33890944001387102</v>
      </c>
      <c r="L598">
        <v>0.3251175479017</v>
      </c>
      <c r="M598">
        <v>253.999999999994</v>
      </c>
      <c r="N598">
        <v>1.55038759689922</v>
      </c>
      <c r="O598">
        <v>0</v>
      </c>
      <c r="P598">
        <v>0</v>
      </c>
      <c r="Q598">
        <v>1</v>
      </c>
      <c r="R598">
        <v>0</v>
      </c>
    </row>
    <row r="599" spans="1:18" x14ac:dyDescent="0.25">
      <c r="A599" t="s">
        <v>600</v>
      </c>
      <c r="B599" t="s">
        <v>716</v>
      </c>
      <c r="C599" t="s">
        <v>714</v>
      </c>
      <c r="D599">
        <v>2.5680000000000001</v>
      </c>
      <c r="E599">
        <v>3</v>
      </c>
      <c r="F599">
        <v>3.0270000000000001</v>
      </c>
      <c r="G599">
        <v>0.12549019607843101</v>
      </c>
      <c r="H599">
        <v>0.11764705882352899</v>
      </c>
      <c r="I599">
        <v>0.12156862745098</v>
      </c>
      <c r="J599">
        <v>0.122119215686274</v>
      </c>
      <c r="K599">
        <v>0.219557134649361</v>
      </c>
      <c r="L599">
        <v>0.198050156128737</v>
      </c>
      <c r="M599">
        <v>42.9999999999986</v>
      </c>
      <c r="N599">
        <v>0.75614366729678595</v>
      </c>
      <c r="O599">
        <v>0</v>
      </c>
      <c r="P599">
        <v>0</v>
      </c>
      <c r="Q599">
        <v>1</v>
      </c>
      <c r="R599">
        <v>0</v>
      </c>
    </row>
    <row r="600" spans="1:18" x14ac:dyDescent="0.25">
      <c r="A600" t="s">
        <v>601</v>
      </c>
      <c r="B600" t="s">
        <v>716</v>
      </c>
      <c r="C600" t="s">
        <v>714</v>
      </c>
      <c r="D600">
        <v>2.5139999999999998</v>
      </c>
      <c r="E600">
        <v>3</v>
      </c>
      <c r="F600">
        <v>3.028</v>
      </c>
      <c r="G600">
        <v>0.12549019607843101</v>
      </c>
      <c r="H600">
        <v>0.152941176470588</v>
      </c>
      <c r="I600">
        <v>0.13725490196078399</v>
      </c>
      <c r="J600">
        <v>0.13588627450980401</v>
      </c>
      <c r="K600">
        <v>0.240580915282155</v>
      </c>
      <c r="L600">
        <v>0.21852131763912899</v>
      </c>
      <c r="M600">
        <v>61.999999999999901</v>
      </c>
      <c r="N600">
        <v>0.75046904315197005</v>
      </c>
      <c r="O600">
        <v>0</v>
      </c>
      <c r="P600">
        <v>0</v>
      </c>
      <c r="Q600">
        <v>1</v>
      </c>
      <c r="R600">
        <v>0</v>
      </c>
    </row>
    <row r="601" spans="1:18" x14ac:dyDescent="0.25">
      <c r="A601" t="s">
        <v>602</v>
      </c>
      <c r="B601" t="s">
        <v>716</v>
      </c>
      <c r="C601" t="s">
        <v>714</v>
      </c>
      <c r="D601">
        <v>1.9410000000000001</v>
      </c>
      <c r="E601">
        <v>2.9089999999999998</v>
      </c>
      <c r="F601">
        <v>3.0289999999999999</v>
      </c>
      <c r="G601">
        <v>0.14509803921568601</v>
      </c>
      <c r="H601">
        <v>0.14509803921568601</v>
      </c>
      <c r="I601">
        <v>0.14509803921568601</v>
      </c>
      <c r="J601">
        <v>0.14509803921568601</v>
      </c>
      <c r="K601">
        <v>0.22602862334437099</v>
      </c>
      <c r="L601">
        <v>0.20518697768137401</v>
      </c>
      <c r="M601">
        <v>43.999999999999098</v>
      </c>
      <c r="N601">
        <v>0.75046904315197005</v>
      </c>
      <c r="O601">
        <v>0</v>
      </c>
      <c r="P601">
        <v>0</v>
      </c>
      <c r="Q601">
        <v>1</v>
      </c>
      <c r="R601">
        <v>0</v>
      </c>
    </row>
    <row r="602" spans="1:18" x14ac:dyDescent="0.25">
      <c r="A602" t="s">
        <v>603</v>
      </c>
      <c r="B602" t="s">
        <v>716</v>
      </c>
      <c r="C602" t="s">
        <v>714</v>
      </c>
      <c r="D602">
        <v>2.1560000000000001</v>
      </c>
      <c r="E602">
        <v>2.9060000000000001</v>
      </c>
      <c r="F602">
        <v>3.03</v>
      </c>
      <c r="G602">
        <v>0.98431372549019602</v>
      </c>
      <c r="H602">
        <v>0.96862745098039205</v>
      </c>
      <c r="I602">
        <v>0.97254901960784301</v>
      </c>
      <c r="J602">
        <v>0.97476705882352899</v>
      </c>
      <c r="K602">
        <v>0.25638159379897602</v>
      </c>
      <c r="L602">
        <v>0.238019158764293</v>
      </c>
      <c r="M602">
        <v>254.99999999999901</v>
      </c>
      <c r="N602">
        <v>1.5037593984962401</v>
      </c>
      <c r="O602">
        <v>0</v>
      </c>
      <c r="P602">
        <v>0</v>
      </c>
      <c r="Q602">
        <v>0</v>
      </c>
      <c r="R602">
        <v>1</v>
      </c>
    </row>
    <row r="603" spans="1:18" x14ac:dyDescent="0.25">
      <c r="A603" t="s">
        <v>604</v>
      </c>
      <c r="B603" t="s">
        <v>716</v>
      </c>
      <c r="C603" t="s">
        <v>714</v>
      </c>
      <c r="D603">
        <v>1.6759999999999999</v>
      </c>
      <c r="E603">
        <v>2.9089999999999998</v>
      </c>
      <c r="F603">
        <v>3.03</v>
      </c>
      <c r="G603">
        <v>0.12549019607843101</v>
      </c>
      <c r="H603">
        <v>0.18039215686274501</v>
      </c>
      <c r="I603">
        <v>0.13725490196078399</v>
      </c>
      <c r="J603">
        <v>0.13786823529411801</v>
      </c>
      <c r="K603">
        <v>0.222810369508882</v>
      </c>
      <c r="L603">
        <v>0.20350110567879601</v>
      </c>
      <c r="M603">
        <v>22.999999999999702</v>
      </c>
      <c r="N603">
        <v>0.75046904315197005</v>
      </c>
      <c r="O603">
        <v>1</v>
      </c>
      <c r="P603">
        <v>0</v>
      </c>
      <c r="Q603">
        <v>1</v>
      </c>
      <c r="R603">
        <v>0</v>
      </c>
    </row>
    <row r="604" spans="1:18" x14ac:dyDescent="0.25">
      <c r="A604" t="s">
        <v>605</v>
      </c>
      <c r="B604" t="s">
        <v>716</v>
      </c>
      <c r="C604" t="s">
        <v>714</v>
      </c>
      <c r="D604">
        <v>3.0619999999999998</v>
      </c>
      <c r="E604">
        <v>3</v>
      </c>
      <c r="F604">
        <v>3.0310000000000001</v>
      </c>
      <c r="G604">
        <v>0.43921568627451002</v>
      </c>
      <c r="H604">
        <v>0.43137254901960798</v>
      </c>
      <c r="I604">
        <v>0.43921568627451002</v>
      </c>
      <c r="J604">
        <v>0.43864941176470601</v>
      </c>
      <c r="K604">
        <v>0.106634665033877</v>
      </c>
      <c r="L604">
        <v>6.8825366650388103E-2</v>
      </c>
      <c r="M604">
        <v>139.99999999999801</v>
      </c>
      <c r="N604">
        <v>0.75046904315197005</v>
      </c>
      <c r="O604">
        <v>1</v>
      </c>
      <c r="P604">
        <v>0</v>
      </c>
      <c r="Q604">
        <v>0</v>
      </c>
      <c r="R604">
        <v>0</v>
      </c>
    </row>
    <row r="605" spans="1:18" x14ac:dyDescent="0.25">
      <c r="A605" t="s">
        <v>606</v>
      </c>
      <c r="B605" t="s">
        <v>716</v>
      </c>
      <c r="C605" t="s">
        <v>714</v>
      </c>
      <c r="D605">
        <v>3.5939999999999999</v>
      </c>
      <c r="E605">
        <v>3.0939999999999999</v>
      </c>
      <c r="F605">
        <v>3.0310000000000001</v>
      </c>
      <c r="G605">
        <v>0.101960784313725</v>
      </c>
      <c r="H605">
        <v>9.0196078431372506E-2</v>
      </c>
      <c r="I605">
        <v>9.41176470588235E-2</v>
      </c>
      <c r="J605">
        <v>9.5501960784313694E-2</v>
      </c>
      <c r="K605">
        <v>0.22007403823545901</v>
      </c>
      <c r="L605">
        <v>0.19430021056572</v>
      </c>
      <c r="M605">
        <v>22.000000000002601</v>
      </c>
      <c r="N605">
        <v>0.667779632721202</v>
      </c>
      <c r="O605">
        <v>1</v>
      </c>
      <c r="P605">
        <v>0</v>
      </c>
      <c r="Q605">
        <v>0</v>
      </c>
      <c r="R605">
        <v>0</v>
      </c>
    </row>
    <row r="606" spans="1:18" x14ac:dyDescent="0.25">
      <c r="A606" t="s">
        <v>607</v>
      </c>
      <c r="B606" t="s">
        <v>716</v>
      </c>
      <c r="C606" t="s">
        <v>714</v>
      </c>
      <c r="D606">
        <v>2.387</v>
      </c>
      <c r="E606">
        <v>3.129</v>
      </c>
      <c r="F606">
        <v>3.032</v>
      </c>
      <c r="G606">
        <v>0.17647058823529399</v>
      </c>
      <c r="H606">
        <v>0.30588235294117599</v>
      </c>
      <c r="I606">
        <v>0.23137254901960799</v>
      </c>
      <c r="J606">
        <v>0.22508</v>
      </c>
      <c r="K606">
        <v>0.226740122879353</v>
      </c>
      <c r="L606">
        <v>0.19460642838547099</v>
      </c>
      <c r="M606">
        <v>76.999999999998394</v>
      </c>
      <c r="N606">
        <v>0.75046904315197005</v>
      </c>
      <c r="O606">
        <v>1</v>
      </c>
      <c r="P606">
        <v>0</v>
      </c>
      <c r="Q606">
        <v>0</v>
      </c>
      <c r="R606">
        <v>1</v>
      </c>
    </row>
    <row r="607" spans="1:18" x14ac:dyDescent="0.25">
      <c r="A607" t="s">
        <v>608</v>
      </c>
      <c r="B607" t="s">
        <v>716</v>
      </c>
      <c r="C607" t="s">
        <v>714</v>
      </c>
      <c r="D607">
        <v>3.1669999999999998</v>
      </c>
      <c r="E607">
        <v>3.1379999999999999</v>
      </c>
      <c r="F607">
        <v>3.0329999999999999</v>
      </c>
      <c r="G607">
        <v>0.41960784313725502</v>
      </c>
      <c r="H607">
        <v>0.71372549019607801</v>
      </c>
      <c r="I607">
        <v>0.50588235294117601</v>
      </c>
      <c r="J607">
        <v>0.50254666666666703</v>
      </c>
      <c r="K607">
        <v>0.231427341866772</v>
      </c>
      <c r="L607">
        <v>0.218301940209183</v>
      </c>
      <c r="M607">
        <v>109</v>
      </c>
      <c r="N607">
        <v>0.66666666666666696</v>
      </c>
      <c r="O607">
        <v>0</v>
      </c>
      <c r="P607">
        <v>1</v>
      </c>
      <c r="Q607">
        <v>0</v>
      </c>
      <c r="R607">
        <v>0</v>
      </c>
    </row>
    <row r="608" spans="1:18" x14ac:dyDescent="0.25">
      <c r="A608" t="s">
        <v>609</v>
      </c>
      <c r="B608" t="s">
        <v>716</v>
      </c>
      <c r="C608" t="s">
        <v>714</v>
      </c>
      <c r="D608">
        <v>1.655</v>
      </c>
      <c r="E608">
        <v>2.7589999999999999</v>
      </c>
      <c r="F608">
        <v>3.0339999999999998</v>
      </c>
      <c r="G608">
        <v>8.6274509803921595E-2</v>
      </c>
      <c r="H608">
        <v>0.13725490196078399</v>
      </c>
      <c r="I608">
        <v>0.133333333333333</v>
      </c>
      <c r="J608">
        <v>0.123611764705882</v>
      </c>
      <c r="K608">
        <v>0.16737092430963599</v>
      </c>
      <c r="L608">
        <v>0.14821856713704001</v>
      </c>
      <c r="M608">
        <v>118.000000000002</v>
      </c>
      <c r="N608">
        <v>1.0695187165775399</v>
      </c>
      <c r="O608">
        <v>0</v>
      </c>
      <c r="P608">
        <v>0</v>
      </c>
      <c r="Q608">
        <v>1</v>
      </c>
      <c r="R608">
        <v>0</v>
      </c>
    </row>
    <row r="609" spans="1:18" x14ac:dyDescent="0.25">
      <c r="A609" t="s">
        <v>610</v>
      </c>
      <c r="B609" t="s">
        <v>716</v>
      </c>
      <c r="C609" t="s">
        <v>714</v>
      </c>
      <c r="D609">
        <v>2.714</v>
      </c>
      <c r="E609">
        <v>2.7589999999999999</v>
      </c>
      <c r="F609">
        <v>3.0339999999999998</v>
      </c>
      <c r="G609">
        <v>1</v>
      </c>
      <c r="H609">
        <v>1</v>
      </c>
      <c r="I609">
        <v>1</v>
      </c>
      <c r="J609">
        <v>1</v>
      </c>
      <c r="K609">
        <v>0.35341831948250702</v>
      </c>
      <c r="L609">
        <v>0.32987135786395999</v>
      </c>
      <c r="M609">
        <v>255</v>
      </c>
      <c r="N609">
        <v>1.1142061281336999</v>
      </c>
      <c r="O609">
        <v>0</v>
      </c>
      <c r="P609">
        <v>0</v>
      </c>
      <c r="Q609">
        <v>1</v>
      </c>
      <c r="R609">
        <v>0</v>
      </c>
    </row>
    <row r="610" spans="1:18" x14ac:dyDescent="0.25">
      <c r="A610" t="s">
        <v>611</v>
      </c>
      <c r="B610" t="s">
        <v>716</v>
      </c>
      <c r="C610" t="s">
        <v>714</v>
      </c>
      <c r="D610">
        <v>2.194</v>
      </c>
      <c r="E610">
        <v>2.8969999999999998</v>
      </c>
      <c r="F610">
        <v>3.0339999999999998</v>
      </c>
      <c r="G610">
        <v>0.89019607843137205</v>
      </c>
      <c r="H610">
        <v>0.87843137254902004</v>
      </c>
      <c r="I610">
        <v>0.89019607843137205</v>
      </c>
      <c r="J610">
        <v>0.88934666666666695</v>
      </c>
      <c r="K610">
        <v>0.21128673693640099</v>
      </c>
      <c r="L610">
        <v>0.18500595215812801</v>
      </c>
      <c r="M610">
        <v>216.00000000000199</v>
      </c>
      <c r="N610">
        <v>0.75757575757575801</v>
      </c>
      <c r="O610">
        <v>1</v>
      </c>
      <c r="P610">
        <v>0</v>
      </c>
      <c r="Q610">
        <v>0</v>
      </c>
      <c r="R610">
        <v>0</v>
      </c>
    </row>
    <row r="611" spans="1:18" x14ac:dyDescent="0.25">
      <c r="A611" t="s">
        <v>612</v>
      </c>
      <c r="B611" t="s">
        <v>716</v>
      </c>
      <c r="C611" t="s">
        <v>714</v>
      </c>
      <c r="D611">
        <v>1.857</v>
      </c>
      <c r="E611">
        <v>2.931</v>
      </c>
      <c r="F611">
        <v>3.0339999999999998</v>
      </c>
      <c r="G611">
        <v>0.152941176470588</v>
      </c>
      <c r="H611">
        <v>0.133333333333333</v>
      </c>
      <c r="I611">
        <v>0.14117647058823499</v>
      </c>
      <c r="J611">
        <v>0.14311137254902001</v>
      </c>
      <c r="K611">
        <v>0.21625537331210701</v>
      </c>
      <c r="L611">
        <v>0.20327407041720799</v>
      </c>
      <c r="M611">
        <v>39.000000000000199</v>
      </c>
      <c r="N611">
        <v>0.75046904315197005</v>
      </c>
      <c r="O611">
        <v>1</v>
      </c>
      <c r="P611">
        <v>0</v>
      </c>
      <c r="Q611">
        <v>0</v>
      </c>
      <c r="R611">
        <v>0</v>
      </c>
    </row>
    <row r="612" spans="1:18" x14ac:dyDescent="0.25">
      <c r="A612" t="s">
        <v>613</v>
      </c>
      <c r="B612" t="s">
        <v>716</v>
      </c>
      <c r="C612" t="s">
        <v>714</v>
      </c>
      <c r="D612">
        <v>2.5169999999999999</v>
      </c>
      <c r="E612">
        <v>3.1379999999999999</v>
      </c>
      <c r="F612">
        <v>3.0339999999999998</v>
      </c>
      <c r="G612">
        <v>0.82745098039215703</v>
      </c>
      <c r="H612">
        <v>0.56862745098039202</v>
      </c>
      <c r="I612">
        <v>0.84313725490196101</v>
      </c>
      <c r="J612">
        <v>0.81998274509803903</v>
      </c>
      <c r="K612">
        <v>0.29128282855777399</v>
      </c>
      <c r="L612">
        <v>0.27485163748657299</v>
      </c>
      <c r="M612">
        <v>222.00000000000401</v>
      </c>
      <c r="N612">
        <v>0.75046904315197005</v>
      </c>
      <c r="O612">
        <v>1</v>
      </c>
      <c r="P612">
        <v>0</v>
      </c>
      <c r="Q612">
        <v>0</v>
      </c>
      <c r="R612">
        <v>0</v>
      </c>
    </row>
    <row r="613" spans="1:18" x14ac:dyDescent="0.25">
      <c r="A613" t="s">
        <v>614</v>
      </c>
      <c r="B613" t="s">
        <v>716</v>
      </c>
      <c r="C613" t="s">
        <v>714</v>
      </c>
      <c r="D613">
        <v>3.8969999999999998</v>
      </c>
      <c r="E613">
        <v>3.2069999999999999</v>
      </c>
      <c r="F613">
        <v>3.0339999999999998</v>
      </c>
      <c r="G613">
        <v>0.376470588235294</v>
      </c>
      <c r="H613">
        <v>0.35294117647058798</v>
      </c>
      <c r="I613">
        <v>0.40392156862745099</v>
      </c>
      <c r="J613">
        <v>0.39440470588235299</v>
      </c>
      <c r="K613">
        <v>0.16638970389704899</v>
      </c>
      <c r="L613">
        <v>0.15865199110641301</v>
      </c>
      <c r="M613">
        <v>145.99999999999901</v>
      </c>
      <c r="N613">
        <v>0.539083557951482</v>
      </c>
      <c r="O613">
        <v>0</v>
      </c>
      <c r="P613">
        <v>1</v>
      </c>
      <c r="Q613">
        <v>0</v>
      </c>
      <c r="R613">
        <v>0</v>
      </c>
    </row>
    <row r="614" spans="1:18" x14ac:dyDescent="0.25">
      <c r="A614" t="s">
        <v>615</v>
      </c>
      <c r="B614" t="s">
        <v>716</v>
      </c>
      <c r="C614" t="s">
        <v>714</v>
      </c>
      <c r="D614">
        <v>2.1720000000000002</v>
      </c>
      <c r="E614">
        <v>3.2410000000000001</v>
      </c>
      <c r="F614">
        <v>3.0339999999999998</v>
      </c>
      <c r="G614">
        <v>0.33333333333333298</v>
      </c>
      <c r="H614">
        <v>0.37254901960784298</v>
      </c>
      <c r="I614">
        <v>0.35294117647058798</v>
      </c>
      <c r="J614">
        <v>0.35018823529411802</v>
      </c>
      <c r="K614">
        <v>0.28462790216502998</v>
      </c>
      <c r="L614">
        <v>0.269570907023154</v>
      </c>
      <c r="M614">
        <v>113.00000000000099</v>
      </c>
      <c r="N614">
        <v>0.74766355140186902</v>
      </c>
      <c r="O614">
        <v>1</v>
      </c>
      <c r="P614">
        <v>0</v>
      </c>
      <c r="Q614">
        <v>0</v>
      </c>
      <c r="R614">
        <v>0</v>
      </c>
    </row>
    <row r="615" spans="1:18" x14ac:dyDescent="0.25">
      <c r="A615" t="s">
        <v>616</v>
      </c>
      <c r="B615" t="s">
        <v>716</v>
      </c>
      <c r="C615" t="s">
        <v>714</v>
      </c>
      <c r="D615">
        <v>2.31</v>
      </c>
      <c r="E615">
        <v>2.8570000000000002</v>
      </c>
      <c r="F615">
        <v>3.036</v>
      </c>
      <c r="G615">
        <v>7.4509803921568599E-2</v>
      </c>
      <c r="H615">
        <v>7.4509803921568599E-2</v>
      </c>
      <c r="I615">
        <v>7.4509803921568599E-2</v>
      </c>
      <c r="J615">
        <v>7.4509803921568599E-2</v>
      </c>
      <c r="K615">
        <v>0.20003359113192701</v>
      </c>
      <c r="L615">
        <v>0.16930944589772601</v>
      </c>
      <c r="M615">
        <v>33</v>
      </c>
      <c r="N615">
        <v>0.75046904315197005</v>
      </c>
      <c r="O615">
        <v>1</v>
      </c>
      <c r="P615">
        <v>0</v>
      </c>
      <c r="Q615">
        <v>0</v>
      </c>
      <c r="R615">
        <v>0</v>
      </c>
    </row>
    <row r="616" spans="1:18" x14ac:dyDescent="0.25">
      <c r="A616" t="s">
        <v>617</v>
      </c>
      <c r="B616" t="s">
        <v>716</v>
      </c>
      <c r="C616" t="s">
        <v>714</v>
      </c>
      <c r="D616">
        <v>1.704</v>
      </c>
      <c r="E616">
        <v>2.9260000000000002</v>
      </c>
      <c r="F616">
        <v>3.0369999999999999</v>
      </c>
      <c r="G616">
        <v>0.14509803921568601</v>
      </c>
      <c r="H616">
        <v>0.17647058823529399</v>
      </c>
      <c r="I616">
        <v>0.29019607843137302</v>
      </c>
      <c r="J616">
        <v>0.25113725490196098</v>
      </c>
      <c r="K616">
        <v>0.30485615992592802</v>
      </c>
      <c r="L616">
        <v>0.27546308882918003</v>
      </c>
      <c r="M616">
        <v>31.999999999999901</v>
      </c>
      <c r="N616">
        <v>0.69084628670120896</v>
      </c>
      <c r="O616">
        <v>0</v>
      </c>
      <c r="P616">
        <v>0</v>
      </c>
      <c r="Q616">
        <v>1</v>
      </c>
      <c r="R616">
        <v>0</v>
      </c>
    </row>
    <row r="617" spans="1:18" x14ac:dyDescent="0.25">
      <c r="A617" t="s">
        <v>618</v>
      </c>
      <c r="B617" t="s">
        <v>716</v>
      </c>
      <c r="C617" t="s">
        <v>714</v>
      </c>
      <c r="D617">
        <v>2.4620000000000002</v>
      </c>
      <c r="E617">
        <v>3.0259999999999998</v>
      </c>
      <c r="F617">
        <v>3.0510000000000002</v>
      </c>
      <c r="G617">
        <v>0.84705882352941197</v>
      </c>
      <c r="H617">
        <v>0.86274509803921595</v>
      </c>
      <c r="I617">
        <v>0.85490196078431402</v>
      </c>
      <c r="J617">
        <v>0.85380078431372497</v>
      </c>
      <c r="K617">
        <v>0.20687364538372799</v>
      </c>
      <c r="L617">
        <v>0.19078159576418</v>
      </c>
      <c r="M617">
        <v>197.999999999995</v>
      </c>
      <c r="N617">
        <v>0.69204152249134898</v>
      </c>
      <c r="O617">
        <v>0</v>
      </c>
      <c r="P617">
        <v>0</v>
      </c>
      <c r="Q617">
        <v>1</v>
      </c>
      <c r="R617">
        <v>0</v>
      </c>
    </row>
    <row r="618" spans="1:18" x14ac:dyDescent="0.25">
      <c r="A618" t="s">
        <v>619</v>
      </c>
      <c r="B618" t="s">
        <v>716</v>
      </c>
      <c r="C618" t="s">
        <v>714</v>
      </c>
      <c r="D618">
        <v>1.6879999999999999</v>
      </c>
      <c r="E618">
        <v>3.2189999999999999</v>
      </c>
      <c r="F618">
        <v>3.0619999999999998</v>
      </c>
      <c r="G618">
        <v>0.84705882352941197</v>
      </c>
      <c r="H618">
        <v>0.84705882352941197</v>
      </c>
      <c r="I618">
        <v>0.84313725490196101</v>
      </c>
      <c r="J618">
        <v>0.84425411764705904</v>
      </c>
      <c r="K618">
        <v>0.204783985634205</v>
      </c>
      <c r="L618">
        <v>0.193561372304069</v>
      </c>
      <c r="M618">
        <v>155.99999999999699</v>
      </c>
      <c r="N618">
        <v>0.67114093959731502</v>
      </c>
      <c r="O618">
        <v>0</v>
      </c>
      <c r="P618">
        <v>0</v>
      </c>
      <c r="Q618">
        <v>1</v>
      </c>
      <c r="R618">
        <v>1</v>
      </c>
    </row>
    <row r="619" spans="1:18" x14ac:dyDescent="0.25">
      <c r="A619" t="s">
        <v>620</v>
      </c>
      <c r="B619" t="s">
        <v>716</v>
      </c>
      <c r="C619" t="s">
        <v>714</v>
      </c>
      <c r="D619">
        <v>2.3439999999999999</v>
      </c>
      <c r="E619">
        <v>2.9380000000000002</v>
      </c>
      <c r="F619">
        <v>3.0649999999999999</v>
      </c>
      <c r="G619">
        <v>0.20392156862745101</v>
      </c>
      <c r="H619">
        <v>0.21176470588235299</v>
      </c>
      <c r="I619">
        <v>0.207843137254902</v>
      </c>
      <c r="J619">
        <v>0.207292549019608</v>
      </c>
      <c r="K619">
        <v>0.25739345915857398</v>
      </c>
      <c r="L619">
        <v>0.229831153177048</v>
      </c>
      <c r="M619">
        <v>118.99999999999901</v>
      </c>
      <c r="N619">
        <v>0.52219321148825104</v>
      </c>
      <c r="O619">
        <v>1</v>
      </c>
      <c r="P619">
        <v>0</v>
      </c>
      <c r="Q619">
        <v>0</v>
      </c>
      <c r="R619">
        <v>0</v>
      </c>
    </row>
    <row r="620" spans="1:18" x14ac:dyDescent="0.25">
      <c r="A620" t="s">
        <v>621</v>
      </c>
      <c r="B620" t="s">
        <v>716</v>
      </c>
      <c r="C620" t="s">
        <v>714</v>
      </c>
      <c r="D620">
        <v>2.0649999999999999</v>
      </c>
      <c r="E620">
        <v>3</v>
      </c>
      <c r="F620">
        <v>3.0649999999999999</v>
      </c>
      <c r="G620">
        <v>0.20392156862745101</v>
      </c>
      <c r="H620">
        <v>0.20392156862745101</v>
      </c>
      <c r="I620">
        <v>0.20392156862745101</v>
      </c>
      <c r="J620">
        <v>0.20392156862745101</v>
      </c>
      <c r="K620">
        <v>0.21771467160008801</v>
      </c>
      <c r="L620">
        <v>0.19122897382693599</v>
      </c>
      <c r="M620">
        <v>89.000000000000298</v>
      </c>
      <c r="N620">
        <v>0.66666666666666696</v>
      </c>
      <c r="O620">
        <v>0</v>
      </c>
      <c r="P620">
        <v>0</v>
      </c>
      <c r="Q620">
        <v>1</v>
      </c>
      <c r="R620">
        <v>0</v>
      </c>
    </row>
    <row r="621" spans="1:18" x14ac:dyDescent="0.25">
      <c r="A621" t="s">
        <v>622</v>
      </c>
      <c r="B621" t="s">
        <v>716</v>
      </c>
      <c r="C621" t="s">
        <v>714</v>
      </c>
      <c r="D621">
        <v>1.871</v>
      </c>
      <c r="E621">
        <v>3.2330000000000001</v>
      </c>
      <c r="F621">
        <v>3.0649999999999999</v>
      </c>
      <c r="G621">
        <v>1</v>
      </c>
      <c r="H621">
        <v>1</v>
      </c>
      <c r="I621">
        <v>1</v>
      </c>
      <c r="J621">
        <v>1</v>
      </c>
      <c r="K621">
        <v>0.32010703410589703</v>
      </c>
      <c r="L621">
        <v>0.298500748821519</v>
      </c>
      <c r="M621">
        <v>254.999999999995</v>
      </c>
      <c r="N621">
        <v>1.0050251256281399</v>
      </c>
      <c r="O621">
        <v>0</v>
      </c>
      <c r="P621">
        <v>0</v>
      </c>
      <c r="Q621">
        <v>1</v>
      </c>
      <c r="R621">
        <v>0</v>
      </c>
    </row>
    <row r="622" spans="1:18" x14ac:dyDescent="0.25">
      <c r="A622" t="s">
        <v>623</v>
      </c>
      <c r="B622" t="s">
        <v>716</v>
      </c>
      <c r="C622" t="s">
        <v>714</v>
      </c>
      <c r="D622">
        <v>1.867</v>
      </c>
      <c r="E622">
        <v>2.9670000000000001</v>
      </c>
      <c r="F622">
        <v>3.0670000000000002</v>
      </c>
      <c r="G622">
        <v>0.13725490196078399</v>
      </c>
      <c r="H622">
        <v>0.113725490196078</v>
      </c>
      <c r="I622">
        <v>0.129411764705882</v>
      </c>
      <c r="J622">
        <v>0.12994666666666699</v>
      </c>
      <c r="K622">
        <v>0.18096193988875001</v>
      </c>
      <c r="L622">
        <v>0.13689783368825301</v>
      </c>
      <c r="M622">
        <v>41.999999999999801</v>
      </c>
      <c r="N622">
        <v>1.51515151515152</v>
      </c>
      <c r="O622">
        <v>1</v>
      </c>
      <c r="P622">
        <v>0</v>
      </c>
      <c r="Q622">
        <v>0</v>
      </c>
      <c r="R622">
        <v>0</v>
      </c>
    </row>
    <row r="623" spans="1:18" x14ac:dyDescent="0.25">
      <c r="A623" t="s">
        <v>624</v>
      </c>
      <c r="B623" t="s">
        <v>716</v>
      </c>
      <c r="C623" t="s">
        <v>714</v>
      </c>
      <c r="D623">
        <v>1.867</v>
      </c>
      <c r="E623">
        <v>3.0670000000000002</v>
      </c>
      <c r="F623">
        <v>3.0670000000000002</v>
      </c>
      <c r="G623">
        <v>0.8</v>
      </c>
      <c r="H623">
        <v>0.82745098039215703</v>
      </c>
      <c r="I623">
        <v>0.81568627450980402</v>
      </c>
      <c r="J623">
        <v>0.813200784313725</v>
      </c>
      <c r="K623">
        <v>0.111174090750744</v>
      </c>
      <c r="L623">
        <v>9.7115133525111003E-2</v>
      </c>
      <c r="M623">
        <v>116.999999999997</v>
      </c>
      <c r="N623">
        <v>0.75046904315197005</v>
      </c>
      <c r="O623">
        <v>0</v>
      </c>
      <c r="P623">
        <v>0</v>
      </c>
      <c r="Q623">
        <v>0</v>
      </c>
      <c r="R623">
        <v>1</v>
      </c>
    </row>
    <row r="624" spans="1:18" x14ac:dyDescent="0.25">
      <c r="A624" t="s">
        <v>625</v>
      </c>
      <c r="B624" t="s">
        <v>716</v>
      </c>
      <c r="C624" t="s">
        <v>714</v>
      </c>
      <c r="D624">
        <v>2.6549999999999998</v>
      </c>
      <c r="E624">
        <v>2.7930000000000001</v>
      </c>
      <c r="F624">
        <v>3.069</v>
      </c>
      <c r="G624">
        <v>0.30196078431372497</v>
      </c>
      <c r="H624">
        <v>0.317647058823529</v>
      </c>
      <c r="I624">
        <v>0.31372549019607798</v>
      </c>
      <c r="J624">
        <v>0.31150745098039201</v>
      </c>
      <c r="K624">
        <v>0.173362691902465</v>
      </c>
      <c r="L624">
        <v>0.14611006317504099</v>
      </c>
      <c r="M624">
        <v>128</v>
      </c>
      <c r="N624">
        <v>0.75046904315197005</v>
      </c>
      <c r="O624">
        <v>1</v>
      </c>
      <c r="P624">
        <v>0</v>
      </c>
      <c r="Q624">
        <v>0</v>
      </c>
      <c r="R624">
        <v>0</v>
      </c>
    </row>
    <row r="625" spans="1:18" x14ac:dyDescent="0.25">
      <c r="A625" t="s">
        <v>626</v>
      </c>
      <c r="B625" t="s">
        <v>716</v>
      </c>
      <c r="C625" t="s">
        <v>714</v>
      </c>
      <c r="D625">
        <v>2.31</v>
      </c>
      <c r="E625">
        <v>2.931</v>
      </c>
      <c r="F625">
        <v>3.069</v>
      </c>
      <c r="G625">
        <v>0.8</v>
      </c>
      <c r="H625">
        <v>0.792156862745098</v>
      </c>
      <c r="I625">
        <v>0.79607843137254897</v>
      </c>
      <c r="J625">
        <v>0.79662901960784305</v>
      </c>
      <c r="K625">
        <v>0.27637749229387698</v>
      </c>
      <c r="L625">
        <v>0.26457845800368002</v>
      </c>
      <c r="M625">
        <v>182.99999999999901</v>
      </c>
      <c r="N625">
        <v>0.65040650406504097</v>
      </c>
      <c r="O625">
        <v>0</v>
      </c>
      <c r="P625">
        <v>0</v>
      </c>
      <c r="Q625">
        <v>1</v>
      </c>
      <c r="R625">
        <v>0</v>
      </c>
    </row>
    <row r="626" spans="1:18" x14ac:dyDescent="0.25">
      <c r="A626" t="s">
        <v>627</v>
      </c>
      <c r="B626" t="s">
        <v>716</v>
      </c>
      <c r="C626" t="s">
        <v>714</v>
      </c>
      <c r="D626">
        <v>3.3929999999999998</v>
      </c>
      <c r="E626">
        <v>3.036</v>
      </c>
      <c r="F626">
        <v>3.0710000000000002</v>
      </c>
      <c r="G626">
        <v>0.55686274509803901</v>
      </c>
      <c r="H626">
        <v>0.56470588235294095</v>
      </c>
      <c r="I626">
        <v>0.56470588235294095</v>
      </c>
      <c r="J626">
        <v>0.56303843137254905</v>
      </c>
      <c r="K626">
        <v>0.191458675357983</v>
      </c>
      <c r="L626">
        <v>0.18171956603054501</v>
      </c>
      <c r="M626">
        <v>138.00000000000099</v>
      </c>
      <c r="N626">
        <v>0.66666666666666696</v>
      </c>
      <c r="O626">
        <v>1</v>
      </c>
      <c r="P626">
        <v>0</v>
      </c>
      <c r="Q626">
        <v>0</v>
      </c>
      <c r="R626">
        <v>1</v>
      </c>
    </row>
    <row r="627" spans="1:18" x14ac:dyDescent="0.25">
      <c r="A627" t="s">
        <v>628</v>
      </c>
      <c r="B627" t="s">
        <v>716</v>
      </c>
      <c r="C627" t="s">
        <v>714</v>
      </c>
      <c r="D627">
        <v>1.75</v>
      </c>
      <c r="E627">
        <v>3.1480000000000001</v>
      </c>
      <c r="F627">
        <v>3.0710000000000002</v>
      </c>
      <c r="G627">
        <v>0.435294117647059</v>
      </c>
      <c r="H627">
        <v>0.45882352941176502</v>
      </c>
      <c r="I627">
        <v>0.454901960784314</v>
      </c>
      <c r="J627">
        <v>0.45101647058823502</v>
      </c>
      <c r="K627">
        <v>0.23649404204386201</v>
      </c>
      <c r="L627">
        <v>0.21831051638953999</v>
      </c>
      <c r="M627">
        <v>178</v>
      </c>
      <c r="N627">
        <v>1.3333333333333299</v>
      </c>
      <c r="O627">
        <v>1</v>
      </c>
      <c r="P627">
        <v>1</v>
      </c>
      <c r="Q627">
        <v>0</v>
      </c>
      <c r="R627">
        <v>0</v>
      </c>
    </row>
    <row r="628" spans="1:18" x14ac:dyDescent="0.25">
      <c r="A628" t="s">
        <v>629</v>
      </c>
      <c r="B628" t="s">
        <v>716</v>
      </c>
      <c r="C628" t="s">
        <v>714</v>
      </c>
      <c r="D628">
        <v>2.5190000000000001</v>
      </c>
      <c r="E628">
        <v>3.0369999999999999</v>
      </c>
      <c r="F628">
        <v>3.0739999999999998</v>
      </c>
      <c r="G628">
        <v>0.67843137254901997</v>
      </c>
      <c r="H628">
        <v>0.65098039215686299</v>
      </c>
      <c r="I628">
        <v>0.56470588235294095</v>
      </c>
      <c r="J628">
        <v>0.59511294117647096</v>
      </c>
      <c r="K628">
        <v>0.254105968558624</v>
      </c>
      <c r="L628">
        <v>0.23532985606472701</v>
      </c>
      <c r="M628">
        <v>180.00000000000099</v>
      </c>
      <c r="N628">
        <v>0.52219321148825104</v>
      </c>
      <c r="O628">
        <v>1</v>
      </c>
      <c r="P628">
        <v>0</v>
      </c>
      <c r="Q628">
        <v>0</v>
      </c>
      <c r="R628">
        <v>0</v>
      </c>
    </row>
    <row r="629" spans="1:18" x14ac:dyDescent="0.25">
      <c r="A629" t="s">
        <v>630</v>
      </c>
      <c r="B629" t="s">
        <v>716</v>
      </c>
      <c r="C629" t="s">
        <v>714</v>
      </c>
      <c r="D629">
        <v>3.0369999999999999</v>
      </c>
      <c r="E629">
        <v>3.0739999999999998</v>
      </c>
      <c r="F629">
        <v>3.0739999999999998</v>
      </c>
      <c r="G629">
        <v>9.8039215686274495E-2</v>
      </c>
      <c r="H629">
        <v>9.8039215686274495E-2</v>
      </c>
      <c r="I629">
        <v>9.8039215686274495E-2</v>
      </c>
      <c r="J629">
        <v>9.8039215686274495E-2</v>
      </c>
      <c r="K629">
        <v>0.301714894497916</v>
      </c>
      <c r="L629">
        <v>0.26358235852793999</v>
      </c>
      <c r="M629">
        <v>13.000000000000099</v>
      </c>
      <c r="N629">
        <v>0.667779632721202</v>
      </c>
      <c r="O629">
        <v>1</v>
      </c>
      <c r="P629">
        <v>0</v>
      </c>
      <c r="Q629">
        <v>0</v>
      </c>
      <c r="R629">
        <v>0</v>
      </c>
    </row>
    <row r="630" spans="1:18" x14ac:dyDescent="0.25">
      <c r="A630" t="s">
        <v>631</v>
      </c>
      <c r="B630" t="s">
        <v>716</v>
      </c>
      <c r="C630" t="s">
        <v>714</v>
      </c>
      <c r="D630">
        <v>1.8180000000000001</v>
      </c>
      <c r="E630">
        <v>3.2189999999999999</v>
      </c>
      <c r="F630">
        <v>3.0910000000000002</v>
      </c>
      <c r="G630">
        <v>0.63137254901960804</v>
      </c>
      <c r="H630">
        <v>0.63137254901960804</v>
      </c>
      <c r="I630">
        <v>0.63137254901960804</v>
      </c>
      <c r="J630">
        <v>0.63137254901960804</v>
      </c>
      <c r="K630">
        <v>0.196288530062984</v>
      </c>
      <c r="L630">
        <v>0.16895270427556699</v>
      </c>
      <c r="M630">
        <v>162.99999999999699</v>
      </c>
      <c r="N630">
        <v>0.56258790436005601</v>
      </c>
      <c r="O630">
        <v>0</v>
      </c>
      <c r="P630">
        <v>0</v>
      </c>
      <c r="Q630">
        <v>1</v>
      </c>
      <c r="R630">
        <v>0</v>
      </c>
    </row>
    <row r="631" spans="1:18" x14ac:dyDescent="0.25">
      <c r="A631" t="s">
        <v>632</v>
      </c>
      <c r="B631" t="s">
        <v>716</v>
      </c>
      <c r="C631" t="s">
        <v>714</v>
      </c>
      <c r="D631">
        <v>2.2669999999999999</v>
      </c>
      <c r="E631">
        <v>2.8</v>
      </c>
      <c r="F631">
        <v>3.1</v>
      </c>
      <c r="G631">
        <v>0.29803921568627501</v>
      </c>
      <c r="H631">
        <v>0.30196078431372497</v>
      </c>
      <c r="I631">
        <v>0.28235294117647097</v>
      </c>
      <c r="J631">
        <v>0.28710352941176498</v>
      </c>
      <c r="K631">
        <v>0.209446879638855</v>
      </c>
      <c r="L631">
        <v>0.18243516722820999</v>
      </c>
      <c r="M631">
        <v>89.999999999999105</v>
      </c>
      <c r="N631">
        <v>0.75046904315197005</v>
      </c>
      <c r="O631">
        <v>0</v>
      </c>
      <c r="P631">
        <v>0</v>
      </c>
      <c r="Q631">
        <v>1</v>
      </c>
      <c r="R631">
        <v>0</v>
      </c>
    </row>
    <row r="632" spans="1:18" x14ac:dyDescent="0.25">
      <c r="A632" t="s">
        <v>633</v>
      </c>
      <c r="B632" t="s">
        <v>716</v>
      </c>
      <c r="C632" t="s">
        <v>714</v>
      </c>
      <c r="D632">
        <v>1.867</v>
      </c>
      <c r="E632">
        <v>2.9</v>
      </c>
      <c r="F632">
        <v>3.1</v>
      </c>
      <c r="G632">
        <v>1</v>
      </c>
      <c r="H632">
        <v>1</v>
      </c>
      <c r="I632">
        <v>1</v>
      </c>
      <c r="J632">
        <v>1</v>
      </c>
      <c r="K632">
        <v>0.35306561450101698</v>
      </c>
      <c r="L632">
        <v>0.32706822305906202</v>
      </c>
      <c r="M632">
        <v>255</v>
      </c>
      <c r="N632">
        <v>0.66555740432612298</v>
      </c>
      <c r="O632">
        <v>1</v>
      </c>
      <c r="P632">
        <v>0</v>
      </c>
      <c r="Q632">
        <v>0</v>
      </c>
      <c r="R632">
        <v>0</v>
      </c>
    </row>
    <row r="633" spans="1:18" x14ac:dyDescent="0.25">
      <c r="A633" t="s">
        <v>634</v>
      </c>
      <c r="B633" t="s">
        <v>716</v>
      </c>
      <c r="C633" t="s">
        <v>714</v>
      </c>
      <c r="D633">
        <v>2.2410000000000001</v>
      </c>
      <c r="E633">
        <v>3</v>
      </c>
      <c r="F633">
        <v>3.1</v>
      </c>
      <c r="G633">
        <v>1</v>
      </c>
      <c r="H633">
        <v>1</v>
      </c>
      <c r="I633">
        <v>1</v>
      </c>
      <c r="J633">
        <v>1</v>
      </c>
      <c r="K633">
        <v>0.36265942487265401</v>
      </c>
      <c r="L633">
        <v>0.33947680285452497</v>
      </c>
      <c r="M633">
        <v>255.00000000000099</v>
      </c>
      <c r="N633">
        <v>1</v>
      </c>
      <c r="O633">
        <v>1</v>
      </c>
      <c r="P633">
        <v>0</v>
      </c>
      <c r="Q633">
        <v>0</v>
      </c>
      <c r="R633">
        <v>0</v>
      </c>
    </row>
    <row r="634" spans="1:18" x14ac:dyDescent="0.25">
      <c r="A634" t="s">
        <v>635</v>
      </c>
      <c r="B634" t="s">
        <v>716</v>
      </c>
      <c r="C634" t="s">
        <v>714</v>
      </c>
      <c r="D634">
        <v>2.8929999999999998</v>
      </c>
      <c r="E634">
        <v>3.069</v>
      </c>
      <c r="F634">
        <v>3.1030000000000002</v>
      </c>
      <c r="G634">
        <v>0.23921568627451001</v>
      </c>
      <c r="H634">
        <v>0.18039215686274501</v>
      </c>
      <c r="I634">
        <v>0.207843137254902</v>
      </c>
      <c r="J634">
        <v>0.21253098039215701</v>
      </c>
      <c r="K634">
        <v>0.19145844407245299</v>
      </c>
      <c r="L634">
        <v>0.162253802027015</v>
      </c>
      <c r="M634">
        <v>69.999999999998707</v>
      </c>
      <c r="N634">
        <v>0.75046904315197005</v>
      </c>
      <c r="O634">
        <v>1</v>
      </c>
      <c r="P634">
        <v>0</v>
      </c>
      <c r="Q634">
        <v>0</v>
      </c>
      <c r="R634">
        <v>0</v>
      </c>
    </row>
    <row r="635" spans="1:18" x14ac:dyDescent="0.25">
      <c r="A635" t="s">
        <v>636</v>
      </c>
      <c r="B635" t="s">
        <v>716</v>
      </c>
      <c r="C635" t="s">
        <v>714</v>
      </c>
      <c r="D635">
        <v>1.821</v>
      </c>
      <c r="E635">
        <v>3.1429999999999998</v>
      </c>
      <c r="F635">
        <v>3.1070000000000002</v>
      </c>
      <c r="G635">
        <v>0.51372549019607805</v>
      </c>
      <c r="H635">
        <v>0.51764705882352902</v>
      </c>
      <c r="I635">
        <v>0.51372549019607805</v>
      </c>
      <c r="J635">
        <v>0.51400862745097997</v>
      </c>
      <c r="K635">
        <v>0.13108397327521701</v>
      </c>
      <c r="L635">
        <v>9.8071326426324101E-2</v>
      </c>
      <c r="M635">
        <v>103.99999999999601</v>
      </c>
      <c r="N635">
        <v>0.75046904315197005</v>
      </c>
      <c r="O635">
        <v>0</v>
      </c>
      <c r="P635">
        <v>0</v>
      </c>
      <c r="Q635">
        <v>0</v>
      </c>
      <c r="R635">
        <v>0</v>
      </c>
    </row>
    <row r="636" spans="1:18" x14ac:dyDescent="0.25">
      <c r="A636" t="s">
        <v>637</v>
      </c>
      <c r="B636" t="s">
        <v>716</v>
      </c>
      <c r="C636" t="s">
        <v>714</v>
      </c>
      <c r="D636">
        <v>2.4590000000000001</v>
      </c>
      <c r="E636">
        <v>3.1080000000000001</v>
      </c>
      <c r="F636">
        <v>3.1080000000000001</v>
      </c>
      <c r="G636">
        <v>0.93333333333333302</v>
      </c>
      <c r="H636">
        <v>0.93725490196078398</v>
      </c>
      <c r="I636">
        <v>0.93725490196078398</v>
      </c>
      <c r="J636">
        <v>0.93642117647058798</v>
      </c>
      <c r="K636">
        <v>0.26288861285840998</v>
      </c>
      <c r="L636">
        <v>0.248915318280065</v>
      </c>
      <c r="M636">
        <v>194.99999999999699</v>
      </c>
      <c r="N636">
        <v>0.625</v>
      </c>
      <c r="O636">
        <v>0</v>
      </c>
      <c r="P636">
        <v>0</v>
      </c>
      <c r="Q636">
        <v>1</v>
      </c>
      <c r="R636">
        <v>1</v>
      </c>
    </row>
    <row r="637" spans="1:18" x14ac:dyDescent="0.25">
      <c r="A637" t="s">
        <v>638</v>
      </c>
      <c r="B637" t="s">
        <v>716</v>
      </c>
      <c r="C637" t="s">
        <v>714</v>
      </c>
      <c r="D637">
        <v>2.278</v>
      </c>
      <c r="E637">
        <v>3.0859999999999999</v>
      </c>
      <c r="F637">
        <v>3.1110000000000002</v>
      </c>
      <c r="G637">
        <v>0.337254901960784</v>
      </c>
      <c r="H637">
        <v>0.337254901960784</v>
      </c>
      <c r="I637">
        <v>0.337254901960784</v>
      </c>
      <c r="J637">
        <v>0.337254901960784</v>
      </c>
      <c r="K637">
        <v>0.227627300211241</v>
      </c>
      <c r="L637">
        <v>0.20546465130844299</v>
      </c>
      <c r="M637">
        <v>103.999999999998</v>
      </c>
      <c r="N637">
        <v>0.66555740432612298</v>
      </c>
      <c r="O637">
        <v>1</v>
      </c>
      <c r="P637">
        <v>0</v>
      </c>
      <c r="Q637">
        <v>0</v>
      </c>
      <c r="R637">
        <v>0</v>
      </c>
    </row>
    <row r="638" spans="1:18" x14ac:dyDescent="0.25">
      <c r="A638" t="s">
        <v>639</v>
      </c>
      <c r="B638" t="s">
        <v>716</v>
      </c>
      <c r="C638" t="s">
        <v>714</v>
      </c>
      <c r="D638">
        <v>2</v>
      </c>
      <c r="E638">
        <v>2.9689999999999999</v>
      </c>
      <c r="F638">
        <v>3.125</v>
      </c>
      <c r="G638">
        <v>0.63921568627450998</v>
      </c>
      <c r="H638">
        <v>0.64313725490196105</v>
      </c>
      <c r="I638">
        <v>0.63921568627450998</v>
      </c>
      <c r="J638">
        <v>0.63949882352941201</v>
      </c>
      <c r="K638">
        <v>0.30376510838232601</v>
      </c>
      <c r="L638">
        <v>0.27814174730409003</v>
      </c>
      <c r="M638">
        <v>149.00000000000301</v>
      </c>
      <c r="N638">
        <v>0.71684587813620104</v>
      </c>
      <c r="O638">
        <v>1</v>
      </c>
      <c r="P638">
        <v>0</v>
      </c>
      <c r="Q638">
        <v>0</v>
      </c>
      <c r="R638">
        <v>0</v>
      </c>
    </row>
    <row r="639" spans="1:18" x14ac:dyDescent="0.25">
      <c r="A639" t="s">
        <v>640</v>
      </c>
      <c r="B639" t="s">
        <v>716</v>
      </c>
      <c r="C639" t="s">
        <v>714</v>
      </c>
      <c r="D639">
        <v>2.2999999999999998</v>
      </c>
      <c r="E639">
        <v>2.8929999999999998</v>
      </c>
      <c r="F639">
        <v>3.129</v>
      </c>
      <c r="G639">
        <v>0.33333333333333298</v>
      </c>
      <c r="H639">
        <v>0.36470588235294099</v>
      </c>
      <c r="I639">
        <v>0.32156862745098003</v>
      </c>
      <c r="J639">
        <v>0.32718431372549001</v>
      </c>
      <c r="K639">
        <v>0.20393360887793299</v>
      </c>
      <c r="L639">
        <v>0.18746644602686799</v>
      </c>
      <c r="M639">
        <v>82.999999999998295</v>
      </c>
      <c r="N639">
        <v>0.75046904315197005</v>
      </c>
      <c r="O639">
        <v>1</v>
      </c>
      <c r="P639">
        <v>1</v>
      </c>
      <c r="Q639">
        <v>0</v>
      </c>
      <c r="R639">
        <v>0</v>
      </c>
    </row>
    <row r="640" spans="1:18" x14ac:dyDescent="0.25">
      <c r="A640" t="s">
        <v>641</v>
      </c>
      <c r="B640" t="s">
        <v>716</v>
      </c>
      <c r="C640" t="s">
        <v>714</v>
      </c>
      <c r="D640">
        <v>2.9329999999999998</v>
      </c>
      <c r="E640">
        <v>2.9670000000000001</v>
      </c>
      <c r="F640">
        <v>3.129</v>
      </c>
      <c r="G640">
        <v>3.9215686274509803E-3</v>
      </c>
      <c r="H640">
        <v>3.5294117647058802E-2</v>
      </c>
      <c r="I640">
        <v>2.7450980392156901E-2</v>
      </c>
      <c r="J640">
        <v>2.30149019607843E-2</v>
      </c>
      <c r="K640">
        <v>0.181377611391705</v>
      </c>
      <c r="L640">
        <v>0.15889091630181801</v>
      </c>
      <c r="M640">
        <v>0.99999999999961797</v>
      </c>
      <c r="N640">
        <v>0.8</v>
      </c>
      <c r="O640">
        <v>1</v>
      </c>
      <c r="P640">
        <v>0</v>
      </c>
      <c r="Q640">
        <v>0</v>
      </c>
      <c r="R640">
        <v>0</v>
      </c>
    </row>
    <row r="641" spans="1:18" x14ac:dyDescent="0.25">
      <c r="A641" t="s">
        <v>642</v>
      </c>
      <c r="B641" t="s">
        <v>716</v>
      </c>
      <c r="C641" t="s">
        <v>714</v>
      </c>
      <c r="D641">
        <v>2.2069999999999999</v>
      </c>
      <c r="E641">
        <v>3.0339999999999998</v>
      </c>
      <c r="F641">
        <v>3.133</v>
      </c>
      <c r="G641">
        <v>4.3137254901960798E-2</v>
      </c>
      <c r="H641">
        <v>8.2352941176470601E-2</v>
      </c>
      <c r="I641">
        <v>6.2745098039215699E-2</v>
      </c>
      <c r="J641">
        <v>5.9992156862745102E-2</v>
      </c>
      <c r="K641">
        <v>0.228742004883702</v>
      </c>
      <c r="L641">
        <v>0.190703098519345</v>
      </c>
      <c r="M641">
        <v>15.000000000000799</v>
      </c>
      <c r="N641">
        <v>0.66225165562913901</v>
      </c>
      <c r="O641">
        <v>0</v>
      </c>
      <c r="P641">
        <v>0</v>
      </c>
      <c r="Q641">
        <v>1</v>
      </c>
      <c r="R641">
        <v>0</v>
      </c>
    </row>
    <row r="642" spans="1:18" x14ac:dyDescent="0.25">
      <c r="A642" t="s">
        <v>643</v>
      </c>
      <c r="B642" t="s">
        <v>716</v>
      </c>
      <c r="C642" t="s">
        <v>714</v>
      </c>
      <c r="D642">
        <v>2.621</v>
      </c>
      <c r="E642">
        <v>2.8620000000000001</v>
      </c>
      <c r="F642">
        <v>3.1379999999999999</v>
      </c>
      <c r="G642">
        <v>0.36078431372549002</v>
      </c>
      <c r="H642">
        <v>0.38431372549019599</v>
      </c>
      <c r="I642">
        <v>0.37254901960784298</v>
      </c>
      <c r="J642">
        <v>0.37089725490196102</v>
      </c>
      <c r="K642">
        <v>0.19766671725622501</v>
      </c>
      <c r="L642">
        <v>0.184413291277922</v>
      </c>
      <c r="M642">
        <v>72.999999999999901</v>
      </c>
      <c r="N642">
        <v>0.65897858319604596</v>
      </c>
      <c r="O642">
        <v>1</v>
      </c>
      <c r="P642">
        <v>1</v>
      </c>
      <c r="Q642">
        <v>0</v>
      </c>
      <c r="R642">
        <v>0</v>
      </c>
    </row>
    <row r="643" spans="1:18" x14ac:dyDescent="0.25">
      <c r="A643" t="s">
        <v>644</v>
      </c>
      <c r="B643" t="s">
        <v>716</v>
      </c>
      <c r="C643" t="s">
        <v>714</v>
      </c>
      <c r="D643">
        <v>1.655</v>
      </c>
      <c r="E643">
        <v>3</v>
      </c>
      <c r="F643">
        <v>3.1379999999999999</v>
      </c>
      <c r="G643">
        <v>1</v>
      </c>
      <c r="H643">
        <v>1</v>
      </c>
      <c r="I643">
        <v>1</v>
      </c>
      <c r="J643">
        <v>1</v>
      </c>
      <c r="K643">
        <v>0.397343874725201</v>
      </c>
      <c r="L643">
        <v>0.38973901428069002</v>
      </c>
      <c r="M643">
        <v>255</v>
      </c>
      <c r="N643">
        <v>1.5810276679841899</v>
      </c>
      <c r="O643">
        <v>0</v>
      </c>
      <c r="P643">
        <v>0</v>
      </c>
      <c r="Q643">
        <v>1</v>
      </c>
      <c r="R643">
        <v>0</v>
      </c>
    </row>
    <row r="644" spans="1:18" x14ac:dyDescent="0.25">
      <c r="A644" t="s">
        <v>645</v>
      </c>
      <c r="B644" t="s">
        <v>716</v>
      </c>
      <c r="C644" t="s">
        <v>714</v>
      </c>
      <c r="D644">
        <v>2.6549999999999998</v>
      </c>
      <c r="E644">
        <v>3.069</v>
      </c>
      <c r="F644">
        <v>3.1379999999999999</v>
      </c>
      <c r="G644">
        <v>0.64313725490196105</v>
      </c>
      <c r="H644">
        <v>0.60392156862745106</v>
      </c>
      <c r="I644">
        <v>0.61176470588235299</v>
      </c>
      <c r="J644">
        <v>0.61786823529411805</v>
      </c>
      <c r="K644">
        <v>0.23225523237444901</v>
      </c>
      <c r="L644">
        <v>0.20950789058844399</v>
      </c>
      <c r="M644">
        <v>172.99999999999599</v>
      </c>
      <c r="N644">
        <v>0.77669902912621402</v>
      </c>
      <c r="O644">
        <v>1</v>
      </c>
      <c r="P644">
        <v>0</v>
      </c>
      <c r="Q644">
        <v>1</v>
      </c>
      <c r="R644">
        <v>0</v>
      </c>
    </row>
    <row r="645" spans="1:18" x14ac:dyDescent="0.25">
      <c r="A645" t="s">
        <v>646</v>
      </c>
      <c r="B645" t="s">
        <v>716</v>
      </c>
      <c r="C645" t="s">
        <v>714</v>
      </c>
      <c r="D645">
        <v>2.0339999999999998</v>
      </c>
      <c r="E645">
        <v>3.1720000000000002</v>
      </c>
      <c r="F645">
        <v>3.1379999999999999</v>
      </c>
      <c r="G645">
        <v>9.0196078431372506E-2</v>
      </c>
      <c r="H645">
        <v>0.16078431372549001</v>
      </c>
      <c r="I645">
        <v>0.129411764705882</v>
      </c>
      <c r="J645">
        <v>0.12333960784313699</v>
      </c>
      <c r="K645">
        <v>0.219563450099833</v>
      </c>
      <c r="L645">
        <v>0.19534439209933499</v>
      </c>
      <c r="M645">
        <v>24.9999999999993</v>
      </c>
      <c r="N645">
        <v>0.75046904315197005</v>
      </c>
      <c r="O645">
        <v>0</v>
      </c>
      <c r="P645">
        <v>1</v>
      </c>
      <c r="Q645">
        <v>0</v>
      </c>
      <c r="R645">
        <v>0</v>
      </c>
    </row>
    <row r="646" spans="1:18" x14ac:dyDescent="0.25">
      <c r="A646" t="s">
        <v>647</v>
      </c>
      <c r="B646" t="s">
        <v>716</v>
      </c>
      <c r="C646" t="s">
        <v>714</v>
      </c>
      <c r="D646">
        <v>1.966</v>
      </c>
      <c r="E646">
        <v>3.2069999999999999</v>
      </c>
      <c r="F646">
        <v>3.1379999999999999</v>
      </c>
      <c r="G646">
        <v>0.96862745098039205</v>
      </c>
      <c r="H646">
        <v>0.96862745098039205</v>
      </c>
      <c r="I646">
        <v>0.96862745098039205</v>
      </c>
      <c r="J646">
        <v>0.96862745098039205</v>
      </c>
      <c r="K646">
        <v>0.205177560306819</v>
      </c>
      <c r="L646">
        <v>0.16716114955494901</v>
      </c>
      <c r="M646">
        <v>254.00000000000199</v>
      </c>
      <c r="N646">
        <v>1.3333333333333299</v>
      </c>
      <c r="O646">
        <v>1</v>
      </c>
      <c r="P646">
        <v>0</v>
      </c>
      <c r="Q646">
        <v>0</v>
      </c>
      <c r="R646">
        <v>0</v>
      </c>
    </row>
    <row r="647" spans="1:18" x14ac:dyDescent="0.25">
      <c r="A647" t="s">
        <v>648</v>
      </c>
      <c r="B647" t="s">
        <v>716</v>
      </c>
      <c r="C647" t="s">
        <v>714</v>
      </c>
      <c r="D647">
        <v>2.8929999999999998</v>
      </c>
      <c r="E647">
        <v>2.8210000000000002</v>
      </c>
      <c r="F647">
        <v>3.1429999999999998</v>
      </c>
      <c r="G647">
        <v>0</v>
      </c>
      <c r="H647">
        <v>0</v>
      </c>
      <c r="I647">
        <v>0</v>
      </c>
      <c r="J647">
        <v>0</v>
      </c>
      <c r="K647">
        <v>0.28848013820819801</v>
      </c>
      <c r="L647">
        <v>0.27189827121377302</v>
      </c>
      <c r="M647" s="2">
        <v>-1.7473219035937699E-14</v>
      </c>
      <c r="N647">
        <v>0.75046904315197005</v>
      </c>
      <c r="O647">
        <v>1</v>
      </c>
      <c r="P647">
        <v>0</v>
      </c>
      <c r="Q647">
        <v>1</v>
      </c>
      <c r="R647">
        <v>0</v>
      </c>
    </row>
    <row r="648" spans="1:18" x14ac:dyDescent="0.25">
      <c r="A648" t="s">
        <v>649</v>
      </c>
      <c r="B648" t="s">
        <v>716</v>
      </c>
      <c r="C648" t="s">
        <v>714</v>
      </c>
      <c r="D648">
        <v>2</v>
      </c>
      <c r="E648">
        <v>2.9289999999999998</v>
      </c>
      <c r="F648">
        <v>3.1429999999999998</v>
      </c>
      <c r="G648">
        <v>3.5294117647058802E-2</v>
      </c>
      <c r="H648">
        <v>3.9215686274509803E-2</v>
      </c>
      <c r="I648">
        <v>3.9215686274509803E-2</v>
      </c>
      <c r="J648">
        <v>3.8381960784313697E-2</v>
      </c>
      <c r="K648">
        <v>0.20959638390149299</v>
      </c>
      <c r="L648">
        <v>0.18476889124234</v>
      </c>
      <c r="M648">
        <v>9.0000000000000497</v>
      </c>
      <c r="N648">
        <v>0.99502487562189101</v>
      </c>
      <c r="O648">
        <v>1</v>
      </c>
      <c r="P648">
        <v>0</v>
      </c>
      <c r="Q648">
        <v>0</v>
      </c>
      <c r="R648">
        <v>0</v>
      </c>
    </row>
    <row r="649" spans="1:18" x14ac:dyDescent="0.25">
      <c r="A649" t="s">
        <v>650</v>
      </c>
      <c r="B649" t="s">
        <v>716</v>
      </c>
      <c r="C649" t="s">
        <v>714</v>
      </c>
      <c r="D649">
        <v>2.206</v>
      </c>
      <c r="E649">
        <v>3</v>
      </c>
      <c r="F649">
        <v>3.1469999999999998</v>
      </c>
      <c r="G649">
        <v>5.4901960784313697E-2</v>
      </c>
      <c r="H649">
        <v>0.168627450980392</v>
      </c>
      <c r="I649">
        <v>9.41176470588235E-2</v>
      </c>
      <c r="J649">
        <v>9.1160000000000005E-2</v>
      </c>
      <c r="K649">
        <v>0.21894629208281799</v>
      </c>
      <c r="L649">
        <v>0.20242549909023799</v>
      </c>
      <c r="M649">
        <v>8.9999999999999591</v>
      </c>
      <c r="N649">
        <v>0.75046904315197005</v>
      </c>
      <c r="O649">
        <v>0</v>
      </c>
      <c r="P649">
        <v>0</v>
      </c>
      <c r="Q649">
        <v>1</v>
      </c>
      <c r="R649">
        <v>0</v>
      </c>
    </row>
    <row r="650" spans="1:18" x14ac:dyDescent="0.25">
      <c r="A650" t="s">
        <v>651</v>
      </c>
      <c r="B650" t="s">
        <v>716</v>
      </c>
      <c r="C650" t="s">
        <v>714</v>
      </c>
      <c r="D650">
        <v>2</v>
      </c>
      <c r="E650">
        <v>2.9630000000000001</v>
      </c>
      <c r="F650">
        <v>3.1480000000000001</v>
      </c>
      <c r="G650">
        <v>0.19607843137254899</v>
      </c>
      <c r="H650">
        <v>0.19607843137254899</v>
      </c>
      <c r="I650">
        <v>0.19215686274509799</v>
      </c>
      <c r="J650">
        <v>0.193273725490196</v>
      </c>
      <c r="K650">
        <v>0.17312864256720401</v>
      </c>
      <c r="L650">
        <v>0.15062377059607299</v>
      </c>
      <c r="M650">
        <v>79.999999999997996</v>
      </c>
      <c r="N650">
        <v>0.75046904315197005</v>
      </c>
      <c r="O650">
        <v>0</v>
      </c>
      <c r="P650">
        <v>0</v>
      </c>
      <c r="Q650">
        <v>0</v>
      </c>
      <c r="R650">
        <v>0</v>
      </c>
    </row>
    <row r="651" spans="1:18" x14ac:dyDescent="0.25">
      <c r="A651" t="s">
        <v>652</v>
      </c>
      <c r="B651" t="s">
        <v>716</v>
      </c>
      <c r="C651" t="s">
        <v>714</v>
      </c>
      <c r="D651">
        <v>2.2959999999999998</v>
      </c>
      <c r="E651">
        <v>3.0739999999999998</v>
      </c>
      <c r="F651">
        <v>3.1480000000000001</v>
      </c>
      <c r="G651">
        <v>0.69019607843137298</v>
      </c>
      <c r="H651">
        <v>0.69019607843137298</v>
      </c>
      <c r="I651">
        <v>0.69019607843137298</v>
      </c>
      <c r="J651">
        <v>0.69019607843137298</v>
      </c>
      <c r="K651">
        <v>0.214605732876781</v>
      </c>
      <c r="L651">
        <v>0.206432558411943</v>
      </c>
      <c r="M651">
        <v>178</v>
      </c>
      <c r="N651">
        <v>0.622083981337481</v>
      </c>
      <c r="O651">
        <v>0</v>
      </c>
      <c r="P651">
        <v>0</v>
      </c>
      <c r="Q651">
        <v>0</v>
      </c>
      <c r="R651">
        <v>1</v>
      </c>
    </row>
    <row r="652" spans="1:18" x14ac:dyDescent="0.25">
      <c r="A652" t="s">
        <v>653</v>
      </c>
      <c r="B652" t="s">
        <v>716</v>
      </c>
      <c r="C652" t="s">
        <v>714</v>
      </c>
      <c r="D652">
        <v>2.6669999999999998</v>
      </c>
      <c r="E652">
        <v>2.9390000000000001</v>
      </c>
      <c r="F652">
        <v>3.1520000000000001</v>
      </c>
      <c r="G652">
        <v>0.188235294117647</v>
      </c>
      <c r="H652">
        <v>0.172549019607843</v>
      </c>
      <c r="I652">
        <v>0.17647058823529399</v>
      </c>
      <c r="J652">
        <v>0.17868862745097999</v>
      </c>
      <c r="K652">
        <v>0.24213026027661799</v>
      </c>
      <c r="L652">
        <v>0.21724478650217399</v>
      </c>
      <c r="M652">
        <v>47.999999999999503</v>
      </c>
      <c r="N652">
        <v>0.66006600660065995</v>
      </c>
      <c r="O652">
        <v>1</v>
      </c>
      <c r="P652">
        <v>0</v>
      </c>
      <c r="Q652">
        <v>0</v>
      </c>
      <c r="R652">
        <v>0</v>
      </c>
    </row>
    <row r="653" spans="1:18" x14ac:dyDescent="0.25">
      <c r="A653" t="s">
        <v>654</v>
      </c>
      <c r="B653" t="s">
        <v>716</v>
      </c>
      <c r="C653" t="s">
        <v>714</v>
      </c>
      <c r="D653">
        <v>2.2730000000000001</v>
      </c>
      <c r="E653">
        <v>3.0619999999999998</v>
      </c>
      <c r="F653">
        <v>3.1520000000000001</v>
      </c>
      <c r="G653">
        <v>1</v>
      </c>
      <c r="H653">
        <v>1</v>
      </c>
      <c r="I653">
        <v>1</v>
      </c>
      <c r="J653">
        <v>1</v>
      </c>
      <c r="K653">
        <v>0.31157619394442498</v>
      </c>
      <c r="L653">
        <v>0.27288902427654799</v>
      </c>
      <c r="M653">
        <v>255.00000000000199</v>
      </c>
      <c r="N653">
        <v>0.67114093959731502</v>
      </c>
      <c r="O653">
        <v>0</v>
      </c>
      <c r="P653">
        <v>1</v>
      </c>
      <c r="Q653">
        <v>0</v>
      </c>
      <c r="R653">
        <v>1</v>
      </c>
    </row>
    <row r="654" spans="1:18" x14ac:dyDescent="0.25">
      <c r="A654" t="s">
        <v>655</v>
      </c>
      <c r="B654" t="s">
        <v>716</v>
      </c>
      <c r="C654" t="s">
        <v>714</v>
      </c>
      <c r="D654">
        <v>1.7350000000000001</v>
      </c>
      <c r="E654">
        <v>3.1819999999999999</v>
      </c>
      <c r="F654">
        <v>3.1520000000000001</v>
      </c>
      <c r="G654">
        <v>0.14509803921568601</v>
      </c>
      <c r="H654">
        <v>0.133333333333333</v>
      </c>
      <c r="I654">
        <v>0.152941176470588</v>
      </c>
      <c r="J654">
        <v>0.149858039215686</v>
      </c>
      <c r="K654">
        <v>0.17910708740151901</v>
      </c>
      <c r="L654">
        <v>0.16814842849521699</v>
      </c>
      <c r="M654">
        <v>39.000000000002103</v>
      </c>
      <c r="N654">
        <v>1.3333333333333299</v>
      </c>
      <c r="O654">
        <v>0</v>
      </c>
      <c r="P654">
        <v>0</v>
      </c>
      <c r="Q654">
        <v>1</v>
      </c>
      <c r="R654">
        <v>0</v>
      </c>
    </row>
    <row r="655" spans="1:18" x14ac:dyDescent="0.25">
      <c r="A655" t="s">
        <v>656</v>
      </c>
      <c r="B655" t="s">
        <v>716</v>
      </c>
      <c r="C655" t="s">
        <v>714</v>
      </c>
      <c r="D655">
        <v>2.3079999999999998</v>
      </c>
      <c r="E655">
        <v>2.7690000000000001</v>
      </c>
      <c r="F655">
        <v>3.1539999999999999</v>
      </c>
      <c r="G655">
        <v>0.2</v>
      </c>
      <c r="H655">
        <v>0.34901960784313701</v>
      </c>
      <c r="I655">
        <v>0.29803921568627501</v>
      </c>
      <c r="J655">
        <v>0.28087686274509799</v>
      </c>
      <c r="K655">
        <v>0.22947093878931299</v>
      </c>
      <c r="L655">
        <v>0.209843955655376</v>
      </c>
      <c r="M655">
        <v>16.0000000000006</v>
      </c>
      <c r="N655">
        <v>0.66445182724252505</v>
      </c>
      <c r="O655">
        <v>0</v>
      </c>
      <c r="P655">
        <v>0</v>
      </c>
      <c r="Q655">
        <v>1</v>
      </c>
      <c r="R655">
        <v>1</v>
      </c>
    </row>
    <row r="656" spans="1:18" x14ac:dyDescent="0.25">
      <c r="A656" t="s">
        <v>657</v>
      </c>
      <c r="B656" t="s">
        <v>716</v>
      </c>
      <c r="C656" t="s">
        <v>714</v>
      </c>
      <c r="D656">
        <v>2.4380000000000002</v>
      </c>
      <c r="E656">
        <v>3.226</v>
      </c>
      <c r="F656">
        <v>3.1560000000000001</v>
      </c>
      <c r="G656">
        <v>0.56078431372548998</v>
      </c>
      <c r="H656">
        <v>0.66666666666666696</v>
      </c>
      <c r="I656">
        <v>0.63921568627450998</v>
      </c>
      <c r="J656">
        <v>0.62452313725490205</v>
      </c>
      <c r="K656">
        <v>0.24911717598466199</v>
      </c>
      <c r="L656">
        <v>0.21279957995576401</v>
      </c>
      <c r="M656">
        <v>147</v>
      </c>
      <c r="N656">
        <v>0.79207920792079201</v>
      </c>
      <c r="O656">
        <v>1</v>
      </c>
      <c r="P656">
        <v>0</v>
      </c>
      <c r="Q656">
        <v>1</v>
      </c>
      <c r="R656">
        <v>0</v>
      </c>
    </row>
    <row r="657" spans="1:18" x14ac:dyDescent="0.25">
      <c r="A657" t="s">
        <v>658</v>
      </c>
      <c r="B657" t="s">
        <v>716</v>
      </c>
      <c r="C657" t="s">
        <v>714</v>
      </c>
      <c r="D657">
        <v>1.6879999999999999</v>
      </c>
      <c r="E657">
        <v>3.125</v>
      </c>
      <c r="F657">
        <v>3.161</v>
      </c>
      <c r="G657">
        <v>7.0588235294117604E-2</v>
      </c>
      <c r="H657">
        <v>4.3137254901960798E-2</v>
      </c>
      <c r="I657">
        <v>6.2745098039215699E-2</v>
      </c>
      <c r="J657">
        <v>6.2996862745097998E-2</v>
      </c>
      <c r="K657">
        <v>0.26963522328081702</v>
      </c>
      <c r="L657">
        <v>0.239095794141644</v>
      </c>
      <c r="M657">
        <v>12.999999999999501</v>
      </c>
      <c r="N657">
        <v>0.67001675041876096</v>
      </c>
      <c r="O657">
        <v>1</v>
      </c>
      <c r="P657">
        <v>0</v>
      </c>
      <c r="Q657">
        <v>1</v>
      </c>
      <c r="R657">
        <v>0</v>
      </c>
    </row>
    <row r="658" spans="1:18" x14ac:dyDescent="0.25">
      <c r="A658" t="s">
        <v>659</v>
      </c>
      <c r="B658" t="s">
        <v>716</v>
      </c>
      <c r="C658" t="s">
        <v>714</v>
      </c>
      <c r="D658">
        <v>1.774</v>
      </c>
      <c r="E658">
        <v>3.25</v>
      </c>
      <c r="F658">
        <v>3.161</v>
      </c>
      <c r="G658">
        <v>0.19607843137254899</v>
      </c>
      <c r="H658">
        <v>0.188235294117647</v>
      </c>
      <c r="I658">
        <v>0.19215686274509799</v>
      </c>
      <c r="J658">
        <v>0.19270745098039199</v>
      </c>
      <c r="K658">
        <v>0.17930424667830699</v>
      </c>
      <c r="L658">
        <v>0.16394379406654699</v>
      </c>
      <c r="M658">
        <v>40.999999999999901</v>
      </c>
      <c r="N658">
        <v>0.48661800486618001</v>
      </c>
      <c r="O658">
        <v>0</v>
      </c>
      <c r="P658">
        <v>0</v>
      </c>
      <c r="Q658">
        <v>0</v>
      </c>
      <c r="R658">
        <v>1</v>
      </c>
    </row>
    <row r="659" spans="1:18" x14ac:dyDescent="0.25">
      <c r="A659" t="s">
        <v>660</v>
      </c>
      <c r="B659" t="s">
        <v>716</v>
      </c>
      <c r="C659" t="s">
        <v>714</v>
      </c>
      <c r="D659">
        <v>2.6219999999999999</v>
      </c>
      <c r="E659">
        <v>3.0270000000000001</v>
      </c>
      <c r="F659">
        <v>3.1619999999999999</v>
      </c>
      <c r="G659">
        <v>6.2745098039215699E-2</v>
      </c>
      <c r="H659">
        <v>5.8823529411764698E-2</v>
      </c>
      <c r="I659">
        <v>6.2745098039215699E-2</v>
      </c>
      <c r="J659">
        <v>6.2461960784313701E-2</v>
      </c>
      <c r="K659">
        <v>0.23936681654057201</v>
      </c>
      <c r="L659">
        <v>0.20761505728257501</v>
      </c>
      <c r="M659">
        <v>4.9999999999993898</v>
      </c>
      <c r="N659">
        <v>0.77369439071566704</v>
      </c>
      <c r="O659">
        <v>1</v>
      </c>
      <c r="P659">
        <v>0</v>
      </c>
      <c r="Q659">
        <v>1</v>
      </c>
      <c r="R659">
        <v>0</v>
      </c>
    </row>
    <row r="660" spans="1:18" x14ac:dyDescent="0.25">
      <c r="A660" t="s">
        <v>661</v>
      </c>
      <c r="B660" t="s">
        <v>716</v>
      </c>
      <c r="C660" t="s">
        <v>714</v>
      </c>
      <c r="D660">
        <v>1.889</v>
      </c>
      <c r="E660">
        <v>3.194</v>
      </c>
      <c r="F660">
        <v>3.1619999999999999</v>
      </c>
      <c r="G660">
        <v>1</v>
      </c>
      <c r="H660">
        <v>1</v>
      </c>
      <c r="I660">
        <v>1</v>
      </c>
      <c r="J660">
        <v>1</v>
      </c>
      <c r="K660">
        <v>0.35164111770256401</v>
      </c>
      <c r="L660">
        <v>0.33658785887735398</v>
      </c>
      <c r="M660">
        <v>255.00000000000401</v>
      </c>
      <c r="N660">
        <v>1.0152284263959399</v>
      </c>
      <c r="O660">
        <v>0</v>
      </c>
      <c r="P660">
        <v>0</v>
      </c>
      <c r="Q660">
        <v>1</v>
      </c>
      <c r="R660">
        <v>0</v>
      </c>
    </row>
    <row r="661" spans="1:18" x14ac:dyDescent="0.25">
      <c r="A661" t="s">
        <v>662</v>
      </c>
      <c r="B661" t="s">
        <v>716</v>
      </c>
      <c r="C661" t="s">
        <v>714</v>
      </c>
      <c r="D661">
        <v>3.1720000000000002</v>
      </c>
      <c r="E661">
        <v>2.867</v>
      </c>
      <c r="F661">
        <v>3.1669999999999998</v>
      </c>
      <c r="G661">
        <v>0.36470588235294099</v>
      </c>
      <c r="H661">
        <v>0.36470588235294099</v>
      </c>
      <c r="I661">
        <v>0.36470588235294099</v>
      </c>
      <c r="J661">
        <v>0.36470588235294099</v>
      </c>
      <c r="K661">
        <v>0.20129390652639401</v>
      </c>
      <c r="L661">
        <v>0.18864506835796199</v>
      </c>
      <c r="M661">
        <v>109.000000000003</v>
      </c>
      <c r="N661">
        <v>0.8</v>
      </c>
      <c r="O661">
        <v>1</v>
      </c>
      <c r="P661">
        <v>0</v>
      </c>
      <c r="Q661">
        <v>0</v>
      </c>
      <c r="R661">
        <v>0</v>
      </c>
    </row>
    <row r="662" spans="1:18" x14ac:dyDescent="0.25">
      <c r="A662" t="s">
        <v>663</v>
      </c>
      <c r="B662" t="s">
        <v>716</v>
      </c>
      <c r="C662" t="s">
        <v>714</v>
      </c>
      <c r="D662">
        <v>3.1669999999999998</v>
      </c>
      <c r="E662">
        <v>2.9329999999999998</v>
      </c>
      <c r="F662">
        <v>3.1669999999999998</v>
      </c>
      <c r="G662">
        <v>0.247058823529412</v>
      </c>
      <c r="H662">
        <v>0.18431372549019601</v>
      </c>
      <c r="I662">
        <v>0.21960784313725501</v>
      </c>
      <c r="J662">
        <v>0.22289568627451001</v>
      </c>
      <c r="K662">
        <v>0.26660963054877501</v>
      </c>
      <c r="L662">
        <v>0.234972195891025</v>
      </c>
      <c r="M662">
        <v>84.000000000007603</v>
      </c>
      <c r="N662">
        <v>0.75046904315197005</v>
      </c>
      <c r="O662">
        <v>1</v>
      </c>
      <c r="P662">
        <v>0</v>
      </c>
      <c r="Q662">
        <v>1</v>
      </c>
      <c r="R662">
        <v>0</v>
      </c>
    </row>
    <row r="663" spans="1:18" x14ac:dyDescent="0.25">
      <c r="A663" t="s">
        <v>665</v>
      </c>
      <c r="B663" t="s">
        <v>716</v>
      </c>
      <c r="C663" t="s">
        <v>714</v>
      </c>
      <c r="D663">
        <v>2.1</v>
      </c>
      <c r="E663">
        <v>3.0670000000000002</v>
      </c>
      <c r="F663">
        <v>3.1669999999999998</v>
      </c>
      <c r="G663">
        <v>0.44705882352941201</v>
      </c>
      <c r="H663">
        <v>0.50588235294117601</v>
      </c>
      <c r="I663">
        <v>0.46666666666666701</v>
      </c>
      <c r="J663">
        <v>0.46532941176470599</v>
      </c>
      <c r="K663">
        <v>0.152615731559502</v>
      </c>
      <c r="L663">
        <v>0.14414377686425101</v>
      </c>
      <c r="M663">
        <v>133.00000000000199</v>
      </c>
      <c r="N663">
        <v>0.96385542168674698</v>
      </c>
      <c r="O663">
        <v>0</v>
      </c>
      <c r="P663">
        <v>0</v>
      </c>
      <c r="Q663">
        <v>1</v>
      </c>
      <c r="R663">
        <v>0</v>
      </c>
    </row>
    <row r="664" spans="1:18" x14ac:dyDescent="0.25">
      <c r="A664" t="s">
        <v>664</v>
      </c>
      <c r="B664" t="s">
        <v>716</v>
      </c>
      <c r="C664" t="s">
        <v>714</v>
      </c>
      <c r="D664">
        <v>2.133</v>
      </c>
      <c r="E664">
        <v>3.0670000000000002</v>
      </c>
      <c r="F664">
        <v>3.1669999999999998</v>
      </c>
      <c r="G664">
        <v>0.396078431372549</v>
      </c>
      <c r="H664">
        <v>0.396078431372549</v>
      </c>
      <c r="I664">
        <v>0.396078431372549</v>
      </c>
      <c r="J664">
        <v>0.396078431372549</v>
      </c>
      <c r="K664">
        <v>0.240430134046794</v>
      </c>
      <c r="L664">
        <v>0.21733774825636901</v>
      </c>
      <c r="M664">
        <v>23.000000000000099</v>
      </c>
      <c r="N664">
        <v>0.75046904315197005</v>
      </c>
      <c r="O664">
        <v>1</v>
      </c>
      <c r="P664">
        <v>0</v>
      </c>
      <c r="Q664">
        <v>0</v>
      </c>
      <c r="R664">
        <v>1</v>
      </c>
    </row>
    <row r="665" spans="1:18" x14ac:dyDescent="0.25">
      <c r="A665" t="s">
        <v>666</v>
      </c>
      <c r="B665" t="s">
        <v>716</v>
      </c>
      <c r="C665" t="s">
        <v>714</v>
      </c>
      <c r="D665">
        <v>2.31</v>
      </c>
      <c r="E665">
        <v>3.0670000000000002</v>
      </c>
      <c r="F665">
        <v>3.1669999999999998</v>
      </c>
      <c r="G665">
        <v>1</v>
      </c>
      <c r="H665">
        <v>1</v>
      </c>
      <c r="I665">
        <v>1</v>
      </c>
      <c r="J665">
        <v>1</v>
      </c>
      <c r="K665">
        <v>0.35507991031790598</v>
      </c>
      <c r="L665">
        <v>0.29947620328339403</v>
      </c>
      <c r="M665">
        <v>254.99999999999801</v>
      </c>
      <c r="N665">
        <v>1.40350877192982</v>
      </c>
      <c r="O665">
        <v>0</v>
      </c>
      <c r="P665">
        <v>0</v>
      </c>
      <c r="Q665">
        <v>1</v>
      </c>
      <c r="R665">
        <v>0</v>
      </c>
    </row>
    <row r="666" spans="1:18" x14ac:dyDescent="0.25">
      <c r="A666" t="s">
        <v>667</v>
      </c>
      <c r="B666" t="s">
        <v>716</v>
      </c>
      <c r="C666" t="s">
        <v>714</v>
      </c>
      <c r="D666">
        <v>2.1469999999999998</v>
      </c>
      <c r="E666">
        <v>3.0289999999999999</v>
      </c>
      <c r="F666">
        <v>3.1709999999999998</v>
      </c>
      <c r="G666">
        <v>0.95294117647058796</v>
      </c>
      <c r="H666">
        <v>0.94901960784313699</v>
      </c>
      <c r="I666">
        <v>0.94901960784313699</v>
      </c>
      <c r="J666">
        <v>0.94985333333333299</v>
      </c>
      <c r="K666">
        <v>0.27627944481087902</v>
      </c>
      <c r="L666">
        <v>0.247942685827444</v>
      </c>
      <c r="M666">
        <v>211</v>
      </c>
      <c r="N666">
        <v>0.75046904315197005</v>
      </c>
      <c r="O666">
        <v>1</v>
      </c>
      <c r="P666">
        <v>0</v>
      </c>
      <c r="Q666">
        <v>0</v>
      </c>
      <c r="R666">
        <v>1</v>
      </c>
    </row>
    <row r="667" spans="1:18" x14ac:dyDescent="0.25">
      <c r="A667" t="s">
        <v>668</v>
      </c>
      <c r="B667" t="s">
        <v>716</v>
      </c>
      <c r="C667" t="s">
        <v>714</v>
      </c>
      <c r="D667">
        <v>2.3929999999999998</v>
      </c>
      <c r="E667">
        <v>2.9660000000000002</v>
      </c>
      <c r="F667">
        <v>3.1789999999999998</v>
      </c>
      <c r="G667">
        <v>0.34901960784313701</v>
      </c>
      <c r="H667">
        <v>0.376470588235294</v>
      </c>
      <c r="I667">
        <v>0.36078431372549002</v>
      </c>
      <c r="J667">
        <v>0.35941568627450998</v>
      </c>
      <c r="K667">
        <v>9.2910222420883606E-2</v>
      </c>
      <c r="L667">
        <v>7.5187688078308806E-2</v>
      </c>
      <c r="M667">
        <v>133.00000000000099</v>
      </c>
      <c r="N667">
        <v>0.64308681672025703</v>
      </c>
      <c r="O667">
        <v>0</v>
      </c>
      <c r="P667">
        <v>0</v>
      </c>
      <c r="Q667">
        <v>0</v>
      </c>
      <c r="R667">
        <v>1</v>
      </c>
    </row>
    <row r="668" spans="1:18" x14ac:dyDescent="0.25">
      <c r="A668" t="s">
        <v>669</v>
      </c>
      <c r="B668" t="s">
        <v>716</v>
      </c>
      <c r="C668" t="s">
        <v>714</v>
      </c>
      <c r="D668">
        <v>2.069</v>
      </c>
      <c r="E668">
        <v>3.1720000000000002</v>
      </c>
      <c r="F668">
        <v>3.1789999999999998</v>
      </c>
      <c r="G668">
        <v>0.20392156862745101</v>
      </c>
      <c r="H668">
        <v>0.61176470588235299</v>
      </c>
      <c r="I668">
        <v>0.19607843137254899</v>
      </c>
      <c r="J668">
        <v>0.227758431372549</v>
      </c>
      <c r="K668">
        <v>0.21658083097688899</v>
      </c>
      <c r="L668">
        <v>0.20546972572319899</v>
      </c>
      <c r="M668">
        <v>86.000000000003695</v>
      </c>
      <c r="N668">
        <v>0.64205457463884397</v>
      </c>
      <c r="O668">
        <v>0</v>
      </c>
      <c r="P668">
        <v>0</v>
      </c>
      <c r="Q668">
        <v>0</v>
      </c>
      <c r="R668">
        <v>1</v>
      </c>
    </row>
    <row r="669" spans="1:18" x14ac:dyDescent="0.25">
      <c r="A669" t="s">
        <v>670</v>
      </c>
      <c r="B669" t="s">
        <v>716</v>
      </c>
      <c r="C669" t="s">
        <v>714</v>
      </c>
      <c r="D669">
        <v>2.4809999999999999</v>
      </c>
      <c r="E669">
        <v>2.923</v>
      </c>
      <c r="F669">
        <v>3.1850000000000001</v>
      </c>
      <c r="G669">
        <v>0.15686274509803899</v>
      </c>
      <c r="H669">
        <v>0.11764705882352899</v>
      </c>
      <c r="I669">
        <v>9.8039215686274495E-2</v>
      </c>
      <c r="J669">
        <v>0.111960784313725</v>
      </c>
      <c r="K669">
        <v>0.19569712059076699</v>
      </c>
      <c r="L669">
        <v>0.18179813293715899</v>
      </c>
      <c r="M669">
        <v>71.999999999999602</v>
      </c>
      <c r="N669">
        <v>0.81466395112016299</v>
      </c>
      <c r="O669">
        <v>1</v>
      </c>
      <c r="P669">
        <v>0</v>
      </c>
      <c r="Q669">
        <v>0</v>
      </c>
      <c r="R669">
        <v>0</v>
      </c>
    </row>
    <row r="670" spans="1:18" x14ac:dyDescent="0.25">
      <c r="A670" t="s">
        <v>671</v>
      </c>
      <c r="B670" t="s">
        <v>716</v>
      </c>
      <c r="C670" t="s">
        <v>714</v>
      </c>
      <c r="D670">
        <v>2</v>
      </c>
      <c r="E670">
        <v>3.036</v>
      </c>
      <c r="F670">
        <v>3.1850000000000001</v>
      </c>
      <c r="G670">
        <v>0.10980392156862701</v>
      </c>
      <c r="H670">
        <v>4.3137254901960798E-2</v>
      </c>
      <c r="I670">
        <v>9.0196078431372506E-2</v>
      </c>
      <c r="J670">
        <v>9.0967058823529401E-2</v>
      </c>
      <c r="K670">
        <v>0.24484596535162401</v>
      </c>
      <c r="L670">
        <v>0.23141171465720101</v>
      </c>
      <c r="M670">
        <v>42.000000000000497</v>
      </c>
      <c r="N670">
        <v>0.55020632737276498</v>
      </c>
      <c r="O670">
        <v>0</v>
      </c>
      <c r="P670">
        <v>0</v>
      </c>
      <c r="Q670">
        <v>0</v>
      </c>
      <c r="R670">
        <v>1</v>
      </c>
    </row>
    <row r="671" spans="1:18" x14ac:dyDescent="0.25">
      <c r="A671" t="s">
        <v>672</v>
      </c>
      <c r="B671" t="s">
        <v>716</v>
      </c>
      <c r="C671" t="s">
        <v>714</v>
      </c>
      <c r="D671">
        <v>3.222</v>
      </c>
      <c r="E671">
        <v>3.0739999999999998</v>
      </c>
      <c r="F671">
        <v>3.1850000000000001</v>
      </c>
      <c r="G671">
        <v>0.15686274509803899</v>
      </c>
      <c r="H671">
        <v>0.16470588235294101</v>
      </c>
      <c r="I671">
        <v>0.15686274509803899</v>
      </c>
      <c r="J671">
        <v>0.157429019607843</v>
      </c>
      <c r="K671">
        <v>0.24628874691983799</v>
      </c>
      <c r="L671">
        <v>0.214162955698395</v>
      </c>
      <c r="M671">
        <v>51.000000000001002</v>
      </c>
      <c r="N671">
        <v>0.71428571428571397</v>
      </c>
      <c r="O671">
        <v>1</v>
      </c>
      <c r="P671">
        <v>0</v>
      </c>
      <c r="Q671">
        <v>0</v>
      </c>
      <c r="R671">
        <v>0</v>
      </c>
    </row>
    <row r="672" spans="1:18" x14ac:dyDescent="0.25">
      <c r="A672" t="s">
        <v>673</v>
      </c>
      <c r="B672" t="s">
        <v>716</v>
      </c>
      <c r="C672" t="s">
        <v>714</v>
      </c>
      <c r="D672">
        <v>2.3460000000000001</v>
      </c>
      <c r="E672">
        <v>3.222</v>
      </c>
      <c r="F672">
        <v>3.1850000000000001</v>
      </c>
      <c r="G672">
        <v>1.1764705882352899E-2</v>
      </c>
      <c r="H672">
        <v>1.9607843137254902E-2</v>
      </c>
      <c r="I672">
        <v>1.1764705882352899E-2</v>
      </c>
      <c r="J672">
        <v>1.2330980392156901E-2</v>
      </c>
      <c r="K672">
        <v>0.28418350501609202</v>
      </c>
      <c r="L672">
        <v>0.252649690399815</v>
      </c>
      <c r="M672">
        <v>2.9999999999993001</v>
      </c>
      <c r="N672">
        <v>0.70546737213403898</v>
      </c>
      <c r="O672">
        <v>1</v>
      </c>
      <c r="P672">
        <v>0</v>
      </c>
      <c r="Q672">
        <v>0</v>
      </c>
      <c r="R672">
        <v>0</v>
      </c>
    </row>
    <row r="673" spans="1:18" x14ac:dyDescent="0.25">
      <c r="A673" t="s">
        <v>674</v>
      </c>
      <c r="B673" t="s">
        <v>716</v>
      </c>
      <c r="C673" t="s">
        <v>714</v>
      </c>
      <c r="D673">
        <v>2.0619999999999998</v>
      </c>
      <c r="E673">
        <v>2.8119999999999998</v>
      </c>
      <c r="F673">
        <v>3.1880000000000002</v>
      </c>
      <c r="G673">
        <v>0.243137254901961</v>
      </c>
      <c r="H673">
        <v>0.23137254901960799</v>
      </c>
      <c r="I673">
        <v>0.23921568627451001</v>
      </c>
      <c r="J673">
        <v>0.239483137254902</v>
      </c>
      <c r="K673">
        <v>0.20053739470677101</v>
      </c>
      <c r="L673">
        <v>0.17703311700726501</v>
      </c>
      <c r="M673">
        <v>61.999999999998501</v>
      </c>
      <c r="N673">
        <v>0.66445182724252505</v>
      </c>
      <c r="O673">
        <v>1</v>
      </c>
      <c r="P673">
        <v>0</v>
      </c>
      <c r="Q673">
        <v>1</v>
      </c>
      <c r="R673">
        <v>0</v>
      </c>
    </row>
    <row r="674" spans="1:18" x14ac:dyDescent="0.25">
      <c r="A674" t="s">
        <v>675</v>
      </c>
      <c r="B674" t="s">
        <v>716</v>
      </c>
      <c r="C674" t="s">
        <v>714</v>
      </c>
      <c r="D674">
        <v>2.625</v>
      </c>
      <c r="E674">
        <v>2.8119999999999998</v>
      </c>
      <c r="F674">
        <v>3.1880000000000002</v>
      </c>
      <c r="G674">
        <v>0.18039215686274501</v>
      </c>
      <c r="H674">
        <v>0.18431372549019601</v>
      </c>
      <c r="I674">
        <v>0.18039215686274501</v>
      </c>
      <c r="J674">
        <v>0.18067529411764699</v>
      </c>
      <c r="K674">
        <v>0.262475046460727</v>
      </c>
      <c r="L674">
        <v>0.23088238504341799</v>
      </c>
      <c r="M674">
        <v>80.000000000000895</v>
      </c>
      <c r="N674">
        <v>0.75046904315197005</v>
      </c>
      <c r="O674">
        <v>1</v>
      </c>
      <c r="P674">
        <v>0</v>
      </c>
      <c r="Q674">
        <v>1</v>
      </c>
      <c r="R674">
        <v>0</v>
      </c>
    </row>
    <row r="675" spans="1:18" x14ac:dyDescent="0.25">
      <c r="A675" t="s">
        <v>676</v>
      </c>
      <c r="B675" t="s">
        <v>716</v>
      </c>
      <c r="C675" t="s">
        <v>714</v>
      </c>
      <c r="D675">
        <v>1.645</v>
      </c>
      <c r="E675">
        <v>3</v>
      </c>
      <c r="F675">
        <v>3.194</v>
      </c>
      <c r="G675">
        <v>0.65490196078431395</v>
      </c>
      <c r="H675">
        <v>0.65490196078431395</v>
      </c>
      <c r="I675">
        <v>0.65490196078431395</v>
      </c>
      <c r="J675">
        <v>0.65490196078431395</v>
      </c>
      <c r="K675">
        <v>0.239141635418918</v>
      </c>
      <c r="L675">
        <v>0.21916765924732501</v>
      </c>
      <c r="M675">
        <v>156.00000000000301</v>
      </c>
      <c r="N675">
        <v>0.66666666666666696</v>
      </c>
      <c r="O675">
        <v>0</v>
      </c>
      <c r="P675">
        <v>0</v>
      </c>
      <c r="Q675">
        <v>0</v>
      </c>
      <c r="R675">
        <v>1</v>
      </c>
    </row>
    <row r="676" spans="1:18" x14ac:dyDescent="0.25">
      <c r="A676" t="s">
        <v>677</v>
      </c>
      <c r="B676" t="s">
        <v>716</v>
      </c>
      <c r="C676" t="s">
        <v>714</v>
      </c>
      <c r="D676">
        <v>2.3889999999999998</v>
      </c>
      <c r="E676">
        <v>3.056</v>
      </c>
      <c r="F676">
        <v>3.194</v>
      </c>
      <c r="G676">
        <v>0.67058823529411804</v>
      </c>
      <c r="H676">
        <v>0.66666666666666696</v>
      </c>
      <c r="I676">
        <v>0.67058823529411804</v>
      </c>
      <c r="J676">
        <v>0.67030509803921601</v>
      </c>
      <c r="K676">
        <v>0.22357341803623401</v>
      </c>
      <c r="L676">
        <v>0.20190681189166601</v>
      </c>
      <c r="M676">
        <v>159.99999999999901</v>
      </c>
      <c r="N676">
        <v>0.75046904315197005</v>
      </c>
      <c r="O676">
        <v>0</v>
      </c>
      <c r="P676">
        <v>0</v>
      </c>
      <c r="Q676">
        <v>0</v>
      </c>
      <c r="R676">
        <v>1</v>
      </c>
    </row>
    <row r="677" spans="1:18" x14ac:dyDescent="0.25">
      <c r="A677" t="s">
        <v>678</v>
      </c>
      <c r="B677" t="s">
        <v>716</v>
      </c>
      <c r="C677" t="s">
        <v>714</v>
      </c>
      <c r="D677">
        <v>2.258</v>
      </c>
      <c r="E677">
        <v>3.226</v>
      </c>
      <c r="F677">
        <v>3.194</v>
      </c>
      <c r="G677">
        <v>0.76862745098039198</v>
      </c>
      <c r="H677">
        <v>0.72549019607843102</v>
      </c>
      <c r="I677">
        <v>0.752941176470588</v>
      </c>
      <c r="J677">
        <v>0.754294117647059</v>
      </c>
      <c r="K677">
        <v>0.21139182641778601</v>
      </c>
      <c r="L677">
        <v>0.19702608591558199</v>
      </c>
      <c r="M677">
        <v>233.00000000000199</v>
      </c>
      <c r="N677">
        <v>0.69324090121317195</v>
      </c>
      <c r="O677">
        <v>1</v>
      </c>
      <c r="P677">
        <v>0</v>
      </c>
      <c r="Q677">
        <v>0</v>
      </c>
      <c r="R677">
        <v>1</v>
      </c>
    </row>
    <row r="678" spans="1:18" x14ac:dyDescent="0.25">
      <c r="A678" t="s">
        <v>679</v>
      </c>
      <c r="B678" t="s">
        <v>716</v>
      </c>
      <c r="C678" t="s">
        <v>714</v>
      </c>
      <c r="D678">
        <v>2.6760000000000002</v>
      </c>
      <c r="E678">
        <v>2.8860000000000001</v>
      </c>
      <c r="F678">
        <v>3.2</v>
      </c>
      <c r="G678">
        <v>7.8431372549019607E-3</v>
      </c>
      <c r="H678">
        <v>7.8431372549019607E-3</v>
      </c>
      <c r="I678">
        <v>7.8431372549019607E-3</v>
      </c>
      <c r="J678">
        <v>7.8431372549019607E-3</v>
      </c>
      <c r="K678">
        <v>0.209050769725691</v>
      </c>
      <c r="L678">
        <v>0.18173841481927899</v>
      </c>
      <c r="M678">
        <v>1.99999999999997</v>
      </c>
      <c r="N678">
        <v>0.75046904315197005</v>
      </c>
      <c r="O678">
        <v>1</v>
      </c>
      <c r="P678">
        <v>0</v>
      </c>
      <c r="Q678">
        <v>1</v>
      </c>
      <c r="R678">
        <v>0</v>
      </c>
    </row>
    <row r="679" spans="1:18" x14ac:dyDescent="0.25">
      <c r="A679" t="s">
        <v>680</v>
      </c>
      <c r="B679" t="s">
        <v>716</v>
      </c>
      <c r="C679" t="s">
        <v>714</v>
      </c>
      <c r="D679">
        <v>3</v>
      </c>
      <c r="E679">
        <v>3</v>
      </c>
      <c r="F679">
        <v>3.2069999999999999</v>
      </c>
      <c r="G679">
        <v>0.21568627450980399</v>
      </c>
      <c r="H679">
        <v>0.41960784313725502</v>
      </c>
      <c r="I679">
        <v>0.40784313725490201</v>
      </c>
      <c r="J679">
        <v>0.36784</v>
      </c>
      <c r="K679">
        <v>0.237683474963123</v>
      </c>
      <c r="L679">
        <v>0.21642190278812201</v>
      </c>
      <c r="M679">
        <v>77.999999999999105</v>
      </c>
      <c r="N679">
        <v>0.56258790436005601</v>
      </c>
      <c r="O679">
        <v>0</v>
      </c>
      <c r="P679">
        <v>1</v>
      </c>
      <c r="Q679">
        <v>1</v>
      </c>
      <c r="R679">
        <v>0</v>
      </c>
    </row>
    <row r="680" spans="1:18" x14ac:dyDescent="0.25">
      <c r="A680" t="s">
        <v>681</v>
      </c>
      <c r="B680" t="s">
        <v>716</v>
      </c>
      <c r="C680" t="s">
        <v>714</v>
      </c>
      <c r="D680">
        <v>3.1379999999999999</v>
      </c>
      <c r="E680">
        <v>3.0710000000000002</v>
      </c>
      <c r="F680">
        <v>3.2069999999999999</v>
      </c>
      <c r="G680">
        <v>4.3137254901960798E-2</v>
      </c>
      <c r="H680">
        <v>4.3137254901960798E-2</v>
      </c>
      <c r="I680">
        <v>4.3137254901960798E-2</v>
      </c>
      <c r="J680">
        <v>4.3137254901960798E-2</v>
      </c>
      <c r="K680">
        <v>0.14916755103684301</v>
      </c>
      <c r="L680">
        <v>0.12383198367463701</v>
      </c>
      <c r="M680">
        <v>13.0000000000006</v>
      </c>
      <c r="N680">
        <v>0.56179775280898903</v>
      </c>
      <c r="O680">
        <v>1</v>
      </c>
      <c r="P680">
        <v>0</v>
      </c>
      <c r="Q680">
        <v>0</v>
      </c>
      <c r="R680">
        <v>0</v>
      </c>
    </row>
    <row r="681" spans="1:18" x14ac:dyDescent="0.25">
      <c r="A681" t="s">
        <v>682</v>
      </c>
      <c r="B681" t="s">
        <v>716</v>
      </c>
      <c r="C681" t="s">
        <v>714</v>
      </c>
      <c r="D681">
        <v>2</v>
      </c>
      <c r="E681">
        <v>3.1030000000000002</v>
      </c>
      <c r="F681">
        <v>3.2069999999999999</v>
      </c>
      <c r="G681">
        <v>0.79607843137254897</v>
      </c>
      <c r="H681">
        <v>0.8</v>
      </c>
      <c r="I681">
        <v>0.8</v>
      </c>
      <c r="J681">
        <v>0.79916627450980404</v>
      </c>
      <c r="K681">
        <v>0.27571626648729097</v>
      </c>
      <c r="L681">
        <v>0.24881358302720599</v>
      </c>
      <c r="M681">
        <v>197.999999999994</v>
      </c>
      <c r="N681">
        <v>0.75046904315197005</v>
      </c>
      <c r="O681">
        <v>0</v>
      </c>
      <c r="P681">
        <v>0</v>
      </c>
      <c r="Q681">
        <v>0</v>
      </c>
      <c r="R681">
        <v>1</v>
      </c>
    </row>
    <row r="682" spans="1:18" x14ac:dyDescent="0.25">
      <c r="A682" t="s">
        <v>683</v>
      </c>
      <c r="B682" t="s">
        <v>716</v>
      </c>
      <c r="C682" t="s">
        <v>714</v>
      </c>
      <c r="D682">
        <v>2.8969999999999998</v>
      </c>
      <c r="E682">
        <v>3.1379999999999999</v>
      </c>
      <c r="F682">
        <v>3.2069999999999999</v>
      </c>
      <c r="G682">
        <v>0.98039215686274495</v>
      </c>
      <c r="H682">
        <v>1</v>
      </c>
      <c r="I682">
        <v>0.98823529411764699</v>
      </c>
      <c r="J682">
        <v>0.98741725490196097</v>
      </c>
      <c r="K682">
        <v>0.22466250476873101</v>
      </c>
      <c r="L682">
        <v>0.20183533507957899</v>
      </c>
      <c r="M682">
        <v>245.99999999999699</v>
      </c>
      <c r="N682">
        <v>1.35593220338983</v>
      </c>
      <c r="O682">
        <v>1</v>
      </c>
      <c r="P682">
        <v>0</v>
      </c>
      <c r="Q682">
        <v>0</v>
      </c>
      <c r="R682">
        <v>0</v>
      </c>
    </row>
    <row r="683" spans="1:18" x14ac:dyDescent="0.25">
      <c r="A683" t="s">
        <v>684</v>
      </c>
      <c r="B683" t="s">
        <v>716</v>
      </c>
      <c r="C683" t="s">
        <v>714</v>
      </c>
      <c r="D683">
        <v>2.25</v>
      </c>
      <c r="E683">
        <v>3</v>
      </c>
      <c r="F683">
        <v>3.2080000000000002</v>
      </c>
      <c r="G683">
        <v>2.7450980392156901E-2</v>
      </c>
      <c r="H683">
        <v>3.9215686274509803E-2</v>
      </c>
      <c r="I683">
        <v>3.1372549019607801E-2</v>
      </c>
      <c r="J683">
        <v>3.1105098039215701E-2</v>
      </c>
      <c r="K683">
        <v>0.28279464006715899</v>
      </c>
      <c r="L683">
        <v>0.24819276719561001</v>
      </c>
      <c r="M683">
        <v>3.0000000000003002</v>
      </c>
      <c r="N683">
        <v>0.75046904315197005</v>
      </c>
      <c r="O683">
        <v>0</v>
      </c>
      <c r="P683">
        <v>0</v>
      </c>
      <c r="Q683">
        <v>1</v>
      </c>
      <c r="R683">
        <v>0</v>
      </c>
    </row>
    <row r="684" spans="1:18" x14ac:dyDescent="0.25">
      <c r="A684" t="s">
        <v>685</v>
      </c>
      <c r="B684" t="s">
        <v>716</v>
      </c>
      <c r="C684" t="s">
        <v>714</v>
      </c>
      <c r="D684">
        <v>3.3119999999999998</v>
      </c>
      <c r="E684">
        <v>2.9380000000000002</v>
      </c>
      <c r="F684">
        <v>3.2189999999999999</v>
      </c>
      <c r="G684">
        <v>0</v>
      </c>
      <c r="H684">
        <v>4.7058823529411799E-2</v>
      </c>
      <c r="I684">
        <v>1.1764705882352899E-2</v>
      </c>
      <c r="J684">
        <v>1.18117647058824E-2</v>
      </c>
      <c r="K684">
        <v>0.21313122852065</v>
      </c>
      <c r="L684">
        <v>0.19983572457914101</v>
      </c>
      <c r="M684">
        <v>15.000000000000099</v>
      </c>
      <c r="N684">
        <v>0.75046904315197005</v>
      </c>
      <c r="O684">
        <v>1</v>
      </c>
      <c r="P684">
        <v>0</v>
      </c>
      <c r="Q684">
        <v>0</v>
      </c>
      <c r="R684">
        <v>1</v>
      </c>
    </row>
    <row r="685" spans="1:18" x14ac:dyDescent="0.25">
      <c r="A685" t="s">
        <v>686</v>
      </c>
      <c r="B685" t="s">
        <v>716</v>
      </c>
      <c r="C685" t="s">
        <v>714</v>
      </c>
      <c r="D685">
        <v>2.0619999999999998</v>
      </c>
      <c r="E685">
        <v>3.0939999999999999</v>
      </c>
      <c r="F685">
        <v>3.2189999999999999</v>
      </c>
      <c r="G685">
        <v>0.90588235294117603</v>
      </c>
      <c r="H685">
        <v>0.90588235294117603</v>
      </c>
      <c r="I685">
        <v>0.90588235294117603</v>
      </c>
      <c r="J685">
        <v>0.90588235294117603</v>
      </c>
      <c r="K685">
        <v>0.21186884627671501</v>
      </c>
      <c r="L685">
        <v>0.194472588203535</v>
      </c>
      <c r="M685">
        <v>161.99999999999901</v>
      </c>
      <c r="N685">
        <v>0.55555555555555602</v>
      </c>
      <c r="O685">
        <v>0</v>
      </c>
      <c r="P685">
        <v>0</v>
      </c>
      <c r="Q685">
        <v>0</v>
      </c>
      <c r="R685">
        <v>1</v>
      </c>
    </row>
    <row r="686" spans="1:18" x14ac:dyDescent="0.25">
      <c r="A686" t="s">
        <v>687</v>
      </c>
      <c r="B686" t="s">
        <v>716</v>
      </c>
      <c r="C686" t="s">
        <v>714</v>
      </c>
      <c r="D686">
        <v>1.714</v>
      </c>
      <c r="E686">
        <v>3.1070000000000002</v>
      </c>
      <c r="F686">
        <v>3.222</v>
      </c>
      <c r="G686">
        <v>1</v>
      </c>
      <c r="H686">
        <v>1</v>
      </c>
      <c r="I686">
        <v>1</v>
      </c>
      <c r="J686">
        <v>1</v>
      </c>
      <c r="K686">
        <v>0.29205881731280497</v>
      </c>
      <c r="L686">
        <v>0.24424910212156301</v>
      </c>
      <c r="M686">
        <v>254.99999999999901</v>
      </c>
      <c r="N686">
        <v>0.75046904315197005</v>
      </c>
      <c r="O686">
        <v>0</v>
      </c>
      <c r="P686">
        <v>0</v>
      </c>
      <c r="Q686">
        <v>0</v>
      </c>
      <c r="R686">
        <v>1</v>
      </c>
    </row>
    <row r="687" spans="1:18" x14ac:dyDescent="0.25">
      <c r="A687" t="s">
        <v>688</v>
      </c>
      <c r="B687" t="s">
        <v>716</v>
      </c>
      <c r="C687" t="s">
        <v>714</v>
      </c>
      <c r="D687">
        <v>2.9</v>
      </c>
      <c r="E687">
        <v>3.161</v>
      </c>
      <c r="F687">
        <v>3.226</v>
      </c>
      <c r="G687">
        <v>0.34901960784313701</v>
      </c>
      <c r="H687">
        <v>0.38823529411764701</v>
      </c>
      <c r="I687">
        <v>0.34901960784313701</v>
      </c>
      <c r="J687">
        <v>0.35185098039215701</v>
      </c>
      <c r="K687">
        <v>0.1429405735765</v>
      </c>
      <c r="L687">
        <v>0.11764070625650901</v>
      </c>
      <c r="M687">
        <v>86.999999999999901</v>
      </c>
      <c r="N687">
        <v>0.71942446043165498</v>
      </c>
      <c r="O687">
        <v>0</v>
      </c>
      <c r="P687">
        <v>1</v>
      </c>
      <c r="Q687">
        <v>0</v>
      </c>
      <c r="R687">
        <v>0</v>
      </c>
    </row>
    <row r="688" spans="1:18" x14ac:dyDescent="0.25">
      <c r="A688" t="s">
        <v>689</v>
      </c>
      <c r="B688" t="s">
        <v>716</v>
      </c>
      <c r="C688" t="s">
        <v>714</v>
      </c>
      <c r="D688">
        <v>2.1429999999999998</v>
      </c>
      <c r="E688">
        <v>2.8290000000000002</v>
      </c>
      <c r="F688">
        <v>3.2290000000000001</v>
      </c>
      <c r="G688">
        <v>0.68235294117647105</v>
      </c>
      <c r="H688">
        <v>0.74117647058823499</v>
      </c>
      <c r="I688">
        <v>0.70980392156862704</v>
      </c>
      <c r="J688">
        <v>0.70623294117647095</v>
      </c>
      <c r="K688">
        <v>0.23317686433020399</v>
      </c>
      <c r="L688">
        <v>0.215695288413979</v>
      </c>
      <c r="M688">
        <v>178.99999999999901</v>
      </c>
      <c r="N688">
        <v>1.3333333333333299</v>
      </c>
      <c r="O688">
        <v>0</v>
      </c>
      <c r="P688">
        <v>0</v>
      </c>
      <c r="Q688">
        <v>1</v>
      </c>
      <c r="R688">
        <v>1</v>
      </c>
    </row>
    <row r="689" spans="1:18" x14ac:dyDescent="0.25">
      <c r="A689" t="s">
        <v>690</v>
      </c>
      <c r="B689" t="s">
        <v>716</v>
      </c>
      <c r="C689" t="s">
        <v>714</v>
      </c>
      <c r="D689">
        <v>1.577</v>
      </c>
      <c r="E689">
        <v>2.923</v>
      </c>
      <c r="F689">
        <v>3.2309999999999999</v>
      </c>
      <c r="G689">
        <v>0.41176470588235298</v>
      </c>
      <c r="H689">
        <v>0.40784313725490201</v>
      </c>
      <c r="I689">
        <v>0.40784313725490201</v>
      </c>
      <c r="J689">
        <v>0.40867686274509801</v>
      </c>
      <c r="K689">
        <v>0.29070738078991498</v>
      </c>
      <c r="L689">
        <v>0.27163876831429901</v>
      </c>
      <c r="M689">
        <v>100</v>
      </c>
      <c r="N689">
        <v>0.75046904315197005</v>
      </c>
      <c r="O689">
        <v>0</v>
      </c>
      <c r="P689">
        <v>0</v>
      </c>
      <c r="Q689">
        <v>1</v>
      </c>
      <c r="R689">
        <v>0</v>
      </c>
    </row>
    <row r="690" spans="1:18" x14ac:dyDescent="0.25">
      <c r="A690" t="s">
        <v>691</v>
      </c>
      <c r="B690" t="s">
        <v>716</v>
      </c>
      <c r="C690" t="s">
        <v>714</v>
      </c>
      <c r="D690">
        <v>2.0790000000000002</v>
      </c>
      <c r="E690">
        <v>2.9729999999999999</v>
      </c>
      <c r="F690">
        <v>3.2370000000000001</v>
      </c>
      <c r="G690">
        <v>7.4509803921568599E-2</v>
      </c>
      <c r="H690">
        <v>0.129411764705882</v>
      </c>
      <c r="I690">
        <v>0.152941176470588</v>
      </c>
      <c r="J690">
        <v>0.13456784313725501</v>
      </c>
      <c r="K690">
        <v>0.20653971575838601</v>
      </c>
      <c r="L690">
        <v>0.18302640345204799</v>
      </c>
      <c r="M690">
        <v>91.9999999999972</v>
      </c>
      <c r="N690">
        <v>0.75046904315197005</v>
      </c>
      <c r="O690">
        <v>0</v>
      </c>
      <c r="P690">
        <v>0</v>
      </c>
      <c r="Q690">
        <v>1</v>
      </c>
      <c r="R690">
        <v>0</v>
      </c>
    </row>
    <row r="691" spans="1:18" x14ac:dyDescent="0.25">
      <c r="A691" t="s">
        <v>692</v>
      </c>
      <c r="B691" t="s">
        <v>716</v>
      </c>
      <c r="C691" t="s">
        <v>714</v>
      </c>
      <c r="D691">
        <v>2.2759999999999998</v>
      </c>
      <c r="E691">
        <v>3</v>
      </c>
      <c r="F691">
        <v>3.2410000000000001</v>
      </c>
      <c r="G691">
        <v>0.88235294117647101</v>
      </c>
      <c r="H691">
        <v>0.85490196078431402</v>
      </c>
      <c r="I691">
        <v>0.80784313725490198</v>
      </c>
      <c r="J691">
        <v>0.82708156862745097</v>
      </c>
      <c r="K691">
        <v>0.26652335148337403</v>
      </c>
      <c r="L691">
        <v>0.25347645232032201</v>
      </c>
      <c r="M691">
        <v>225.00000000000099</v>
      </c>
      <c r="N691">
        <v>0.74349442379182196</v>
      </c>
      <c r="O691">
        <v>1</v>
      </c>
      <c r="P691">
        <v>0</v>
      </c>
      <c r="Q691">
        <v>0</v>
      </c>
      <c r="R691">
        <v>0</v>
      </c>
    </row>
    <row r="692" spans="1:18" x14ac:dyDescent="0.25">
      <c r="A692" t="s">
        <v>694</v>
      </c>
      <c r="B692" t="s">
        <v>716</v>
      </c>
      <c r="C692" t="s">
        <v>714</v>
      </c>
      <c r="D692">
        <v>1.7589999999999999</v>
      </c>
      <c r="E692">
        <v>3.1030000000000002</v>
      </c>
      <c r="F692">
        <v>3.2410000000000001</v>
      </c>
      <c r="G692">
        <v>0.60392156862745106</v>
      </c>
      <c r="H692">
        <v>0.60392156862745106</v>
      </c>
      <c r="I692">
        <v>0.60392156862745106</v>
      </c>
      <c r="J692">
        <v>0.60392156862745106</v>
      </c>
      <c r="K692">
        <v>0.27231357493979902</v>
      </c>
      <c r="L692">
        <v>0.248015812361704</v>
      </c>
      <c r="M692">
        <v>181.999999999994</v>
      </c>
      <c r="N692">
        <v>0.74906367041198496</v>
      </c>
      <c r="O692">
        <v>1</v>
      </c>
      <c r="P692">
        <v>0</v>
      </c>
      <c r="Q692">
        <v>0</v>
      </c>
      <c r="R692">
        <v>0</v>
      </c>
    </row>
    <row r="693" spans="1:18" x14ac:dyDescent="0.25">
      <c r="A693" t="s">
        <v>693</v>
      </c>
      <c r="B693" t="s">
        <v>716</v>
      </c>
      <c r="C693" t="s">
        <v>714</v>
      </c>
      <c r="D693">
        <v>3.31</v>
      </c>
      <c r="E693">
        <v>3.1030000000000002</v>
      </c>
      <c r="F693">
        <v>3.2410000000000001</v>
      </c>
      <c r="G693">
        <v>0.83921568627451004</v>
      </c>
      <c r="H693">
        <v>0.84313725490196101</v>
      </c>
      <c r="I693">
        <v>0.83921568627451004</v>
      </c>
      <c r="J693">
        <v>0.83949882352941196</v>
      </c>
      <c r="K693">
        <v>0.22688248717703399</v>
      </c>
      <c r="L693">
        <v>0.21902139332623499</v>
      </c>
      <c r="M693">
        <v>173.00000000000099</v>
      </c>
      <c r="N693">
        <v>0.75046904315197005</v>
      </c>
      <c r="O693">
        <v>1</v>
      </c>
      <c r="P693">
        <v>0</v>
      </c>
      <c r="Q693">
        <v>0</v>
      </c>
      <c r="R693">
        <v>0</v>
      </c>
    </row>
    <row r="694" spans="1:18" x14ac:dyDescent="0.25">
      <c r="A694" t="s">
        <v>695</v>
      </c>
      <c r="B694" t="s">
        <v>716</v>
      </c>
      <c r="C694" t="s">
        <v>714</v>
      </c>
      <c r="D694">
        <v>2.3450000000000002</v>
      </c>
      <c r="E694">
        <v>3.2410000000000001</v>
      </c>
      <c r="F694">
        <v>3.2410000000000001</v>
      </c>
      <c r="G694">
        <v>0.57647058823529396</v>
      </c>
      <c r="H694">
        <v>0.57647058823529396</v>
      </c>
      <c r="I694">
        <v>0.58039215686274503</v>
      </c>
      <c r="J694">
        <v>0.579275294117647</v>
      </c>
      <c r="K694">
        <v>0.28216664688196402</v>
      </c>
      <c r="L694">
        <v>0.25900831391516399</v>
      </c>
      <c r="M694">
        <v>145.00000000000699</v>
      </c>
      <c r="N694">
        <v>0.65897858319604596</v>
      </c>
      <c r="O694">
        <v>0</v>
      </c>
      <c r="P694">
        <v>1</v>
      </c>
      <c r="Q694">
        <v>0</v>
      </c>
      <c r="R694">
        <v>0</v>
      </c>
    </row>
    <row r="695" spans="1:18" x14ac:dyDescent="0.25">
      <c r="A695" t="s">
        <v>696</v>
      </c>
      <c r="B695" t="s">
        <v>716</v>
      </c>
      <c r="C695" t="s">
        <v>714</v>
      </c>
      <c r="D695">
        <v>2.6880000000000002</v>
      </c>
      <c r="E695">
        <v>3.1819999999999999</v>
      </c>
      <c r="F695">
        <v>3.242</v>
      </c>
      <c r="G695">
        <v>7.0588235294117604E-2</v>
      </c>
      <c r="H695">
        <v>4.3137254901960798E-2</v>
      </c>
      <c r="I695">
        <v>5.0980392156862703E-2</v>
      </c>
      <c r="J695">
        <v>5.4582745098039197E-2</v>
      </c>
      <c r="K695">
        <v>0.25675821087330303</v>
      </c>
      <c r="L695">
        <v>0.23610638143113699</v>
      </c>
      <c r="M695">
        <v>39</v>
      </c>
      <c r="N695">
        <v>0.44444444444444398</v>
      </c>
      <c r="O695">
        <v>1</v>
      </c>
      <c r="P695">
        <v>0</v>
      </c>
      <c r="Q695">
        <v>0</v>
      </c>
      <c r="R695">
        <v>0</v>
      </c>
    </row>
    <row r="696" spans="1:18" x14ac:dyDescent="0.25">
      <c r="A696" t="s">
        <v>697</v>
      </c>
      <c r="B696" t="s">
        <v>716</v>
      </c>
      <c r="C696" t="s">
        <v>714</v>
      </c>
      <c r="D696">
        <v>2.2679999999999998</v>
      </c>
      <c r="E696">
        <v>3.125</v>
      </c>
      <c r="F696">
        <v>3.2440000000000002</v>
      </c>
      <c r="G696">
        <v>0.188235294117647</v>
      </c>
      <c r="H696">
        <v>0.18431372549019601</v>
      </c>
      <c r="I696">
        <v>0.188235294117647</v>
      </c>
      <c r="J696">
        <v>0.187952156862745</v>
      </c>
      <c r="K696">
        <v>0.23055873994548701</v>
      </c>
      <c r="L696">
        <v>0.207621415294443</v>
      </c>
      <c r="M696">
        <v>55.000000000000902</v>
      </c>
      <c r="N696">
        <v>0.625</v>
      </c>
      <c r="O696">
        <v>0</v>
      </c>
      <c r="P696">
        <v>0</v>
      </c>
      <c r="Q696">
        <v>1</v>
      </c>
      <c r="R696">
        <v>0</v>
      </c>
    </row>
    <row r="697" spans="1:18" x14ac:dyDescent="0.25">
      <c r="A697" t="s">
        <v>698</v>
      </c>
      <c r="B697" t="s">
        <v>716</v>
      </c>
      <c r="C697" t="s">
        <v>714</v>
      </c>
      <c r="D697">
        <v>1.607</v>
      </c>
      <c r="E697">
        <v>2.8929999999999998</v>
      </c>
      <c r="F697">
        <v>3.25</v>
      </c>
      <c r="G697">
        <v>0.97254901960784301</v>
      </c>
      <c r="H697">
        <v>0.97254901960784301</v>
      </c>
      <c r="I697">
        <v>0.97254901960784301</v>
      </c>
      <c r="J697">
        <v>0.97254901960784301</v>
      </c>
      <c r="K697">
        <v>0.30908451986239299</v>
      </c>
      <c r="L697">
        <v>0.28842977080599902</v>
      </c>
      <c r="M697">
        <v>226.99999999999801</v>
      </c>
      <c r="N697">
        <v>0.66666666666666696</v>
      </c>
      <c r="O697">
        <v>0</v>
      </c>
      <c r="P697">
        <v>0</v>
      </c>
      <c r="Q697">
        <v>0</v>
      </c>
      <c r="R697">
        <v>1</v>
      </c>
    </row>
  </sheetData>
  <sortState xmlns:xlrd2="http://schemas.microsoft.com/office/spreadsheetml/2017/richdata2" ref="A2:R697">
    <sortCondition ref="C2:C697"/>
    <sortCondition ref="F2:F697"/>
  </sortState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21"/>
  <sheetViews>
    <sheetView workbookViewId="0">
      <selection activeCell="B8" sqref="B8"/>
    </sheetView>
  </sheetViews>
  <sheetFormatPr defaultRowHeight="15" x14ac:dyDescent="0.25"/>
  <cols>
    <col min="2" max="2" width="15.7109375" bestFit="1" customWidth="1"/>
  </cols>
  <sheetData>
    <row r="1" spans="1:19" x14ac:dyDescent="0.25">
      <c r="A1" t="s">
        <v>717</v>
      </c>
      <c r="B1" t="s">
        <v>731</v>
      </c>
      <c r="C1" t="s">
        <v>713</v>
      </c>
      <c r="D1" t="s">
        <v>712</v>
      </c>
      <c r="E1" t="s">
        <v>0</v>
      </c>
      <c r="F1" t="s">
        <v>1</v>
      </c>
      <c r="G1" t="s">
        <v>2</v>
      </c>
      <c r="H1" t="s">
        <v>699</v>
      </c>
      <c r="I1" t="s">
        <v>700</v>
      </c>
      <c r="J1" t="s">
        <v>701</v>
      </c>
      <c r="K1" t="s">
        <v>702</v>
      </c>
      <c r="L1" t="s">
        <v>703</v>
      </c>
      <c r="M1" t="s">
        <v>704</v>
      </c>
      <c r="N1" t="s">
        <v>705</v>
      </c>
      <c r="O1" t="s">
        <v>706</v>
      </c>
      <c r="P1" t="s">
        <v>707</v>
      </c>
      <c r="Q1" t="s">
        <v>708</v>
      </c>
      <c r="R1" t="s">
        <v>709</v>
      </c>
      <c r="S1" t="s">
        <v>710</v>
      </c>
    </row>
    <row r="2" spans="1:19" x14ac:dyDescent="0.25">
      <c r="A2" t="s">
        <v>3</v>
      </c>
      <c r="B2" t="s">
        <v>732</v>
      </c>
      <c r="C2" t="s">
        <v>715</v>
      </c>
      <c r="D2" t="s">
        <v>711</v>
      </c>
      <c r="E2">
        <v>4.1559999999999997</v>
      </c>
      <c r="F2">
        <v>1.194</v>
      </c>
      <c r="G2">
        <v>1</v>
      </c>
      <c r="H2">
        <v>0.30196078431372497</v>
      </c>
      <c r="I2">
        <v>0.32156862745098003</v>
      </c>
      <c r="J2">
        <v>0.31372549019607798</v>
      </c>
      <c r="K2">
        <v>0.31179058823529399</v>
      </c>
      <c r="L2">
        <v>0.19120883673905401</v>
      </c>
      <c r="M2">
        <v>0.169315701188089</v>
      </c>
      <c r="N2">
        <v>100.00000000000099</v>
      </c>
      <c r="O2">
        <v>0.66666666666666696</v>
      </c>
      <c r="P2">
        <v>0</v>
      </c>
      <c r="Q2">
        <v>1</v>
      </c>
      <c r="R2">
        <v>0</v>
      </c>
      <c r="S2">
        <v>0</v>
      </c>
    </row>
    <row r="3" spans="1:19" x14ac:dyDescent="0.25">
      <c r="A3" t="s">
        <v>4</v>
      </c>
      <c r="B3" t="s">
        <v>732</v>
      </c>
      <c r="C3" t="s">
        <v>715</v>
      </c>
      <c r="D3" t="s">
        <v>711</v>
      </c>
      <c r="E3">
        <v>4.3099999999999996</v>
      </c>
      <c r="F3">
        <v>1.2410000000000001</v>
      </c>
      <c r="G3">
        <v>1</v>
      </c>
      <c r="H3">
        <v>1.9607843137254902E-2</v>
      </c>
      <c r="I3">
        <v>4.3137254901960798E-2</v>
      </c>
      <c r="J3">
        <v>3.9215686274509803E-3</v>
      </c>
      <c r="K3">
        <v>1.0087843137254899E-2</v>
      </c>
      <c r="L3">
        <v>0.21263740404270701</v>
      </c>
      <c r="M3">
        <v>0.187538755660909</v>
      </c>
      <c r="N3">
        <v>4.9999999999992797</v>
      </c>
      <c r="O3">
        <v>0.75046904315197005</v>
      </c>
      <c r="P3">
        <v>1</v>
      </c>
      <c r="Q3">
        <v>0</v>
      </c>
      <c r="R3">
        <v>0</v>
      </c>
      <c r="S3">
        <v>0</v>
      </c>
    </row>
    <row r="4" spans="1:19" x14ac:dyDescent="0.25">
      <c r="A4" t="s">
        <v>5</v>
      </c>
      <c r="B4" t="s">
        <v>732</v>
      </c>
      <c r="C4" t="s">
        <v>715</v>
      </c>
      <c r="D4" t="s">
        <v>711</v>
      </c>
      <c r="E4">
        <v>4.5309999999999997</v>
      </c>
      <c r="F4">
        <v>1.4059999999999999</v>
      </c>
      <c r="G4">
        <v>1</v>
      </c>
      <c r="H4">
        <v>0.68235294117647105</v>
      </c>
      <c r="I4">
        <v>0.792156862745098</v>
      </c>
      <c r="J4">
        <v>0.74901960784313704</v>
      </c>
      <c r="K4">
        <v>0.73796078431372603</v>
      </c>
      <c r="L4">
        <v>0.24200561093180101</v>
      </c>
      <c r="M4">
        <v>0.21551187306344899</v>
      </c>
      <c r="N4">
        <v>170.00000000000099</v>
      </c>
      <c r="O4">
        <v>0.67911714770798004</v>
      </c>
      <c r="P4">
        <v>1</v>
      </c>
      <c r="Q4">
        <v>0</v>
      </c>
      <c r="R4">
        <v>0</v>
      </c>
      <c r="S4">
        <v>1</v>
      </c>
    </row>
    <row r="5" spans="1:19" x14ac:dyDescent="0.25">
      <c r="A5" t="s">
        <v>6</v>
      </c>
      <c r="B5" t="s">
        <v>732</v>
      </c>
      <c r="C5" t="s">
        <v>715</v>
      </c>
      <c r="D5" t="s">
        <v>711</v>
      </c>
      <c r="E5">
        <v>4.2</v>
      </c>
      <c r="F5">
        <v>1.2070000000000001</v>
      </c>
      <c r="G5">
        <v>1.0329999999999999</v>
      </c>
      <c r="H5">
        <v>0.91764705882352904</v>
      </c>
      <c r="I5">
        <v>0.91372549019607796</v>
      </c>
      <c r="J5">
        <v>0.92156862745098</v>
      </c>
      <c r="K5">
        <v>0.92016862745098005</v>
      </c>
      <c r="L5">
        <v>0.31989846519702497</v>
      </c>
      <c r="M5">
        <v>0.313554139130165</v>
      </c>
      <c r="N5">
        <v>234.00000000000099</v>
      </c>
      <c r="O5">
        <v>1.4814814814814801</v>
      </c>
      <c r="P5">
        <v>1</v>
      </c>
      <c r="Q5">
        <v>0</v>
      </c>
      <c r="R5">
        <v>0</v>
      </c>
      <c r="S5">
        <v>0</v>
      </c>
    </row>
    <row r="6" spans="1:19" x14ac:dyDescent="0.25">
      <c r="A6" t="s">
        <v>7</v>
      </c>
      <c r="B6" t="s">
        <v>732</v>
      </c>
      <c r="C6" t="s">
        <v>715</v>
      </c>
      <c r="D6" t="s">
        <v>711</v>
      </c>
      <c r="E6">
        <v>4.5519999999999996</v>
      </c>
      <c r="F6">
        <v>1.034</v>
      </c>
      <c r="G6">
        <v>1.034</v>
      </c>
      <c r="H6">
        <v>0.92549019607843097</v>
      </c>
      <c r="I6">
        <v>0.93333333333333302</v>
      </c>
      <c r="J6">
        <v>0.92941176470588205</v>
      </c>
      <c r="K6">
        <v>0.92886117647058797</v>
      </c>
      <c r="L6">
        <v>0.26710048765753402</v>
      </c>
      <c r="M6">
        <v>0.25685057723564497</v>
      </c>
      <c r="N6">
        <v>235.99999999999599</v>
      </c>
      <c r="O6">
        <v>0.65359477124182996</v>
      </c>
      <c r="P6">
        <v>1</v>
      </c>
      <c r="Q6">
        <v>0</v>
      </c>
      <c r="R6">
        <v>0</v>
      </c>
      <c r="S6">
        <v>0</v>
      </c>
    </row>
    <row r="7" spans="1:19" x14ac:dyDescent="0.25">
      <c r="A7" t="s">
        <v>8</v>
      </c>
      <c r="B7" t="s">
        <v>732</v>
      </c>
      <c r="C7" t="s">
        <v>715</v>
      </c>
      <c r="D7" t="s">
        <v>711</v>
      </c>
      <c r="E7">
        <v>3.9380000000000002</v>
      </c>
      <c r="F7">
        <v>1.194</v>
      </c>
      <c r="G7">
        <v>1.0620000000000001</v>
      </c>
      <c r="H7">
        <v>0.81568627450980402</v>
      </c>
      <c r="I7">
        <v>0.83921568627451004</v>
      </c>
      <c r="J7">
        <v>0.8</v>
      </c>
      <c r="K7">
        <v>0.80616627450980405</v>
      </c>
      <c r="L7">
        <v>0.25821890701306</v>
      </c>
      <c r="M7">
        <v>0.24845396296921299</v>
      </c>
      <c r="N7">
        <v>208.00000000000301</v>
      </c>
      <c r="O7">
        <v>0.81135902636916801</v>
      </c>
      <c r="P7">
        <v>1</v>
      </c>
      <c r="Q7">
        <v>0</v>
      </c>
      <c r="R7">
        <v>0</v>
      </c>
      <c r="S7">
        <v>0</v>
      </c>
    </row>
    <row r="8" spans="1:19" x14ac:dyDescent="0.25">
      <c r="A8" t="s">
        <v>9</v>
      </c>
      <c r="B8" t="s">
        <v>732</v>
      </c>
      <c r="C8" t="s">
        <v>715</v>
      </c>
      <c r="D8" t="s">
        <v>711</v>
      </c>
      <c r="E8">
        <v>4.25</v>
      </c>
      <c r="F8">
        <v>1.179</v>
      </c>
      <c r="G8">
        <v>1.073</v>
      </c>
      <c r="H8">
        <v>0.92156862745098</v>
      </c>
      <c r="I8">
        <v>0.94901960784313699</v>
      </c>
      <c r="J8">
        <v>0.94509803921568603</v>
      </c>
      <c r="K8">
        <v>0.94037882352941204</v>
      </c>
      <c r="L8">
        <v>0.252819830402843</v>
      </c>
      <c r="M8">
        <v>0.231391760154284</v>
      </c>
      <c r="N8">
        <v>234.99999999999901</v>
      </c>
      <c r="O8">
        <v>0.80645161290322598</v>
      </c>
      <c r="P8">
        <v>1</v>
      </c>
      <c r="Q8">
        <v>0</v>
      </c>
      <c r="R8">
        <v>0</v>
      </c>
      <c r="S8">
        <v>1</v>
      </c>
    </row>
    <row r="9" spans="1:19" x14ac:dyDescent="0.25">
      <c r="A9" t="s">
        <v>10</v>
      </c>
      <c r="B9" t="s">
        <v>732</v>
      </c>
      <c r="C9" t="s">
        <v>715</v>
      </c>
      <c r="D9" t="s">
        <v>711</v>
      </c>
      <c r="E9">
        <v>4.306</v>
      </c>
      <c r="F9">
        <v>1.629</v>
      </c>
      <c r="G9">
        <v>1.083</v>
      </c>
      <c r="H9">
        <v>0.317647058823529</v>
      </c>
      <c r="I9">
        <v>0.65882352941176503</v>
      </c>
      <c r="J9">
        <v>0.56470588235294095</v>
      </c>
      <c r="K9">
        <v>0.51897647058823504</v>
      </c>
      <c r="L9">
        <v>0.28472405830889203</v>
      </c>
      <c r="M9">
        <v>0.27339775693256502</v>
      </c>
      <c r="N9">
        <v>81.000000000001194</v>
      </c>
      <c r="O9">
        <v>0.63391442155308997</v>
      </c>
      <c r="P9">
        <v>1</v>
      </c>
      <c r="Q9">
        <v>0</v>
      </c>
      <c r="R9">
        <v>0</v>
      </c>
      <c r="S9">
        <v>0</v>
      </c>
    </row>
    <row r="10" spans="1:19" x14ac:dyDescent="0.25">
      <c r="A10" t="s">
        <v>11</v>
      </c>
      <c r="B10" t="s">
        <v>732</v>
      </c>
      <c r="C10" t="s">
        <v>715</v>
      </c>
      <c r="D10" t="s">
        <v>711</v>
      </c>
      <c r="E10">
        <v>4.3280000000000003</v>
      </c>
      <c r="F10">
        <v>1.1719999999999999</v>
      </c>
      <c r="G10">
        <v>1.0860000000000001</v>
      </c>
      <c r="H10">
        <v>0.37254901960784298</v>
      </c>
      <c r="I10">
        <v>0.37254901960784298</v>
      </c>
      <c r="J10">
        <v>0.37254901960784298</v>
      </c>
      <c r="K10">
        <v>0.37254901960784298</v>
      </c>
      <c r="L10">
        <v>0.20766404256377599</v>
      </c>
      <c r="M10">
        <v>0.17751938424646599</v>
      </c>
      <c r="N10">
        <v>148</v>
      </c>
      <c r="O10">
        <v>1.3333333333333299</v>
      </c>
      <c r="P10">
        <v>1</v>
      </c>
      <c r="Q10">
        <v>0</v>
      </c>
      <c r="R10">
        <v>0</v>
      </c>
      <c r="S10">
        <v>0</v>
      </c>
    </row>
    <row r="11" spans="1:19" x14ac:dyDescent="0.25">
      <c r="A11" t="s">
        <v>12</v>
      </c>
      <c r="B11" t="s">
        <v>732</v>
      </c>
      <c r="C11" t="s">
        <v>715</v>
      </c>
      <c r="D11" t="s">
        <v>711</v>
      </c>
      <c r="E11">
        <v>4.3529999999999998</v>
      </c>
      <c r="F11">
        <v>1.571</v>
      </c>
      <c r="G11">
        <v>1.0880000000000001</v>
      </c>
      <c r="H11">
        <v>0.76470588235294101</v>
      </c>
      <c r="I11">
        <v>0.69411764705882395</v>
      </c>
      <c r="J11">
        <v>0.77647058823529402</v>
      </c>
      <c r="K11">
        <v>0.76802352941176499</v>
      </c>
      <c r="L11">
        <v>0.223284553395905</v>
      </c>
      <c r="M11">
        <v>0.20852389048280401</v>
      </c>
      <c r="N11">
        <v>195.00000000000301</v>
      </c>
      <c r="O11">
        <v>0.8</v>
      </c>
      <c r="P11">
        <v>0</v>
      </c>
      <c r="Q11">
        <v>0</v>
      </c>
      <c r="R11">
        <v>1</v>
      </c>
      <c r="S11">
        <v>0</v>
      </c>
    </row>
    <row r="12" spans="1:19" x14ac:dyDescent="0.25">
      <c r="A12" t="s">
        <v>13</v>
      </c>
      <c r="B12" t="s">
        <v>732</v>
      </c>
      <c r="C12" t="s">
        <v>715</v>
      </c>
      <c r="D12" t="s">
        <v>711</v>
      </c>
      <c r="E12">
        <v>3.5449999999999999</v>
      </c>
      <c r="F12">
        <v>1.1519999999999999</v>
      </c>
      <c r="G12">
        <v>1.0940000000000001</v>
      </c>
      <c r="H12">
        <v>0.88627450980392197</v>
      </c>
      <c r="I12">
        <v>0.89019607843137205</v>
      </c>
      <c r="J12">
        <v>0.88627450980392197</v>
      </c>
      <c r="K12">
        <v>0.88655764705882301</v>
      </c>
      <c r="L12">
        <v>0.303508567407415</v>
      </c>
      <c r="M12">
        <v>0.29250631137064098</v>
      </c>
      <c r="N12">
        <v>226</v>
      </c>
      <c r="O12">
        <v>0.76335877862595403</v>
      </c>
      <c r="P12">
        <v>1</v>
      </c>
      <c r="Q12">
        <v>0</v>
      </c>
      <c r="R12">
        <v>0</v>
      </c>
      <c r="S12">
        <v>0</v>
      </c>
    </row>
    <row r="13" spans="1:19" x14ac:dyDescent="0.25">
      <c r="A13" t="s">
        <v>14</v>
      </c>
      <c r="B13" t="s">
        <v>732</v>
      </c>
      <c r="C13" t="s">
        <v>715</v>
      </c>
      <c r="D13" t="s">
        <v>711</v>
      </c>
      <c r="E13">
        <v>4.4240000000000004</v>
      </c>
      <c r="F13">
        <v>1.2729999999999999</v>
      </c>
      <c r="G13">
        <v>1.0940000000000001</v>
      </c>
      <c r="H13">
        <v>3.9215686274509803E-2</v>
      </c>
      <c r="I13">
        <v>3.9215686274509803E-2</v>
      </c>
      <c r="J13">
        <v>3.9215686274509803E-2</v>
      </c>
      <c r="K13">
        <v>3.9215686274509803E-2</v>
      </c>
      <c r="L13">
        <v>0.240806628192029</v>
      </c>
      <c r="M13">
        <v>0.20919592073582799</v>
      </c>
      <c r="N13">
        <v>8.0000000000000799</v>
      </c>
      <c r="O13">
        <v>0.66666666666666696</v>
      </c>
      <c r="P13">
        <v>1</v>
      </c>
      <c r="Q13">
        <v>0</v>
      </c>
      <c r="R13">
        <v>1</v>
      </c>
      <c r="S13">
        <v>0</v>
      </c>
    </row>
    <row r="14" spans="1:19" x14ac:dyDescent="0.25">
      <c r="A14" t="s">
        <v>15</v>
      </c>
      <c r="B14" t="s">
        <v>732</v>
      </c>
      <c r="C14" t="s">
        <v>715</v>
      </c>
      <c r="D14" t="s">
        <v>711</v>
      </c>
      <c r="E14">
        <v>3.97</v>
      </c>
      <c r="F14">
        <v>1.8180000000000001</v>
      </c>
      <c r="G14">
        <v>1.0940000000000001</v>
      </c>
      <c r="H14">
        <v>0.34509803921568599</v>
      </c>
      <c r="I14">
        <v>0.34509803921568599</v>
      </c>
      <c r="J14">
        <v>0.34509803921568599</v>
      </c>
      <c r="K14">
        <v>0.34509803921568599</v>
      </c>
      <c r="L14">
        <v>0.21121991776440299</v>
      </c>
      <c r="M14">
        <v>0.19045635752178999</v>
      </c>
      <c r="N14">
        <v>99.000000000000497</v>
      </c>
      <c r="O14">
        <v>0.75329566854990604</v>
      </c>
      <c r="P14">
        <v>1</v>
      </c>
      <c r="Q14">
        <v>0</v>
      </c>
      <c r="R14">
        <v>1</v>
      </c>
      <c r="S14">
        <v>0</v>
      </c>
    </row>
    <row r="15" spans="1:19" x14ac:dyDescent="0.25">
      <c r="A15" t="s">
        <v>16</v>
      </c>
      <c r="B15" t="s">
        <v>732</v>
      </c>
      <c r="C15" t="s">
        <v>715</v>
      </c>
      <c r="D15" t="s">
        <v>711</v>
      </c>
      <c r="E15">
        <v>4.4390000000000001</v>
      </c>
      <c r="F15">
        <v>1.071</v>
      </c>
      <c r="G15">
        <v>1.095</v>
      </c>
      <c r="H15">
        <v>0.48235294117647098</v>
      </c>
      <c r="I15">
        <v>0.57254901960784299</v>
      </c>
      <c r="J15">
        <v>0.69803921568627403</v>
      </c>
      <c r="K15">
        <v>0.64312392156862697</v>
      </c>
      <c r="L15">
        <v>0.27794225922131099</v>
      </c>
      <c r="M15">
        <v>0.24995819477251799</v>
      </c>
      <c r="N15">
        <v>122.999999999997</v>
      </c>
      <c r="O15">
        <v>0.78125</v>
      </c>
      <c r="P15">
        <v>1</v>
      </c>
      <c r="Q15">
        <v>0</v>
      </c>
      <c r="R15">
        <v>0</v>
      </c>
      <c r="S15">
        <v>0</v>
      </c>
    </row>
    <row r="16" spans="1:19" x14ac:dyDescent="0.25">
      <c r="A16" t="s">
        <v>17</v>
      </c>
      <c r="B16" t="s">
        <v>732</v>
      </c>
      <c r="C16" t="s">
        <v>715</v>
      </c>
      <c r="D16" t="s">
        <v>711</v>
      </c>
      <c r="E16">
        <v>4.077</v>
      </c>
      <c r="F16">
        <v>1.59</v>
      </c>
      <c r="G16">
        <v>1.103</v>
      </c>
      <c r="H16">
        <v>0.47058823529411797</v>
      </c>
      <c r="I16">
        <v>0.41960784313725502</v>
      </c>
      <c r="J16">
        <v>0.415686274509804</v>
      </c>
      <c r="K16">
        <v>0.42764156862745101</v>
      </c>
      <c r="L16">
        <v>0.25431273326866699</v>
      </c>
      <c r="M16">
        <v>0.24032878160513399</v>
      </c>
      <c r="N16">
        <v>120</v>
      </c>
      <c r="O16">
        <v>0.80321285140562204</v>
      </c>
      <c r="P16">
        <v>1</v>
      </c>
      <c r="Q16">
        <v>0</v>
      </c>
      <c r="R16">
        <v>0</v>
      </c>
      <c r="S16">
        <v>0</v>
      </c>
    </row>
    <row r="17" spans="1:19" x14ac:dyDescent="0.25">
      <c r="A17" t="s">
        <v>18</v>
      </c>
      <c r="B17" t="s">
        <v>732</v>
      </c>
      <c r="C17" t="s">
        <v>715</v>
      </c>
      <c r="D17" t="s">
        <v>711</v>
      </c>
      <c r="E17">
        <v>4.3449999999999998</v>
      </c>
      <c r="F17">
        <v>1.621</v>
      </c>
      <c r="G17">
        <v>1.103</v>
      </c>
      <c r="H17">
        <v>0.56078431372548998</v>
      </c>
      <c r="I17">
        <v>0.48235294117647098</v>
      </c>
      <c r="J17">
        <v>0.52549019607843095</v>
      </c>
      <c r="K17">
        <v>0.52987921568627405</v>
      </c>
      <c r="L17">
        <v>0.19384705614862299</v>
      </c>
      <c r="M17">
        <v>0.17915601589618799</v>
      </c>
      <c r="N17">
        <v>143.00000000000099</v>
      </c>
      <c r="O17">
        <v>0.75046904315197005</v>
      </c>
      <c r="P17">
        <v>1</v>
      </c>
      <c r="Q17">
        <v>0</v>
      </c>
      <c r="R17">
        <v>0</v>
      </c>
      <c r="S17">
        <v>0</v>
      </c>
    </row>
    <row r="18" spans="1:19" x14ac:dyDescent="0.25">
      <c r="A18" t="s">
        <v>19</v>
      </c>
      <c r="B18" t="s">
        <v>732</v>
      </c>
      <c r="C18" t="s">
        <v>715</v>
      </c>
      <c r="D18" t="s">
        <v>711</v>
      </c>
      <c r="E18">
        <v>4.1079999999999997</v>
      </c>
      <c r="F18">
        <v>1.3420000000000001</v>
      </c>
      <c r="G18">
        <v>1.105</v>
      </c>
      <c r="H18">
        <v>0.23529411764705899</v>
      </c>
      <c r="I18">
        <v>0.243137254901961</v>
      </c>
      <c r="J18">
        <v>0.227450980392157</v>
      </c>
      <c r="K18">
        <v>0.230250980392157</v>
      </c>
      <c r="L18">
        <v>0.208331556211061</v>
      </c>
      <c r="M18">
        <v>0.19745977765515099</v>
      </c>
      <c r="N18">
        <v>51.000000000000398</v>
      </c>
      <c r="O18">
        <v>0.667779632721202</v>
      </c>
      <c r="P18">
        <v>0</v>
      </c>
      <c r="Q18">
        <v>1</v>
      </c>
      <c r="R18">
        <v>0</v>
      </c>
      <c r="S18">
        <v>0</v>
      </c>
    </row>
    <row r="19" spans="1:19" x14ac:dyDescent="0.25">
      <c r="A19" t="s">
        <v>20</v>
      </c>
      <c r="B19" t="s">
        <v>732</v>
      </c>
      <c r="C19" t="s">
        <v>715</v>
      </c>
      <c r="D19" t="s">
        <v>711</v>
      </c>
      <c r="E19">
        <v>4.2859999999999996</v>
      </c>
      <c r="F19">
        <v>1.179</v>
      </c>
      <c r="G19">
        <v>1.107</v>
      </c>
      <c r="H19">
        <v>0.64313725490196105</v>
      </c>
      <c r="I19">
        <v>0.60784313725490202</v>
      </c>
      <c r="J19">
        <v>0.55294117647058805</v>
      </c>
      <c r="K19">
        <v>0.576080784313725</v>
      </c>
      <c r="L19">
        <v>0.21108015916207501</v>
      </c>
      <c r="M19">
        <v>0.18952374115453799</v>
      </c>
      <c r="N19">
        <v>163.99999999999901</v>
      </c>
      <c r="O19">
        <v>0.61162079510703404</v>
      </c>
      <c r="P19">
        <v>1</v>
      </c>
      <c r="Q19">
        <v>0</v>
      </c>
      <c r="R19">
        <v>0</v>
      </c>
      <c r="S19">
        <v>0</v>
      </c>
    </row>
    <row r="20" spans="1:19" x14ac:dyDescent="0.25">
      <c r="A20" t="s">
        <v>21</v>
      </c>
      <c r="B20" t="s">
        <v>732</v>
      </c>
      <c r="C20" t="s">
        <v>715</v>
      </c>
      <c r="D20" t="s">
        <v>711</v>
      </c>
      <c r="E20">
        <v>4.444</v>
      </c>
      <c r="F20">
        <v>1.333</v>
      </c>
      <c r="G20">
        <v>1.1080000000000001</v>
      </c>
      <c r="H20">
        <v>0.90196078431372595</v>
      </c>
      <c r="I20">
        <v>0.90588235294117603</v>
      </c>
      <c r="J20">
        <v>0.90588235294117603</v>
      </c>
      <c r="K20">
        <v>0.90504862745098003</v>
      </c>
      <c r="L20">
        <v>0.28656377680678802</v>
      </c>
      <c r="M20">
        <v>0.27169568253027498</v>
      </c>
      <c r="N20">
        <v>230.00000000000099</v>
      </c>
      <c r="O20">
        <v>0.71301247771835996</v>
      </c>
      <c r="P20">
        <v>1</v>
      </c>
      <c r="Q20">
        <v>0</v>
      </c>
      <c r="R20">
        <v>0</v>
      </c>
      <c r="S20">
        <v>0</v>
      </c>
    </row>
    <row r="21" spans="1:19" x14ac:dyDescent="0.25">
      <c r="A21" t="s">
        <v>22</v>
      </c>
      <c r="B21" t="s">
        <v>732</v>
      </c>
      <c r="C21" t="s">
        <v>715</v>
      </c>
      <c r="D21" t="s">
        <v>711</v>
      </c>
      <c r="E21">
        <v>4.1790000000000003</v>
      </c>
      <c r="F21">
        <v>1.4359999999999999</v>
      </c>
      <c r="G21">
        <v>1.1080000000000001</v>
      </c>
      <c r="H21">
        <v>0.46666666666666701</v>
      </c>
      <c r="I21">
        <v>0.474509803921569</v>
      </c>
      <c r="J21">
        <v>0.46666666666666701</v>
      </c>
      <c r="K21">
        <v>0.46723294117647102</v>
      </c>
      <c r="L21">
        <v>0.23711385322381701</v>
      </c>
      <c r="M21">
        <v>0.21911652191609499</v>
      </c>
      <c r="N21">
        <v>117.00000000000099</v>
      </c>
      <c r="O21">
        <v>0.66666666666666696</v>
      </c>
      <c r="P21">
        <v>0</v>
      </c>
      <c r="Q21">
        <v>1</v>
      </c>
      <c r="R21">
        <v>0</v>
      </c>
      <c r="S21">
        <v>0</v>
      </c>
    </row>
    <row r="22" spans="1:19" x14ac:dyDescent="0.25">
      <c r="A22" t="s">
        <v>23</v>
      </c>
      <c r="B22" t="s">
        <v>732</v>
      </c>
      <c r="C22" t="s">
        <v>715</v>
      </c>
      <c r="D22" t="s">
        <v>711</v>
      </c>
      <c r="E22">
        <v>4.444</v>
      </c>
      <c r="F22">
        <v>1.145</v>
      </c>
      <c r="G22">
        <v>1.109</v>
      </c>
      <c r="H22">
        <v>0.95686274509803904</v>
      </c>
      <c r="I22">
        <v>0.92549019607843097</v>
      </c>
      <c r="J22">
        <v>0.94117647058823495</v>
      </c>
      <c r="K22">
        <v>0.94337882352941205</v>
      </c>
      <c r="L22">
        <v>0.24536775088468199</v>
      </c>
      <c r="M22">
        <v>0.210095367277845</v>
      </c>
      <c r="N22">
        <v>244.00000000000199</v>
      </c>
      <c r="O22">
        <v>0.668896321070234</v>
      </c>
      <c r="P22">
        <v>1</v>
      </c>
      <c r="Q22">
        <v>0</v>
      </c>
      <c r="R22">
        <v>0</v>
      </c>
      <c r="S22">
        <v>0</v>
      </c>
    </row>
    <row r="23" spans="1:19" x14ac:dyDescent="0.25">
      <c r="A23" t="s">
        <v>24</v>
      </c>
      <c r="B23" t="s">
        <v>732</v>
      </c>
      <c r="C23" t="s">
        <v>715</v>
      </c>
      <c r="D23" t="s">
        <v>711</v>
      </c>
      <c r="E23">
        <v>4</v>
      </c>
      <c r="F23">
        <v>1.2589999999999999</v>
      </c>
      <c r="G23">
        <v>1.111</v>
      </c>
      <c r="H23">
        <v>0.28627450980392199</v>
      </c>
      <c r="I23">
        <v>0.243137254901961</v>
      </c>
      <c r="J23">
        <v>0.27843137254902001</v>
      </c>
      <c r="K23">
        <v>0.27755058823529399</v>
      </c>
      <c r="L23">
        <v>0.17303896773970601</v>
      </c>
      <c r="M23">
        <v>0.15272111968230401</v>
      </c>
      <c r="N23">
        <v>72.999999999999005</v>
      </c>
      <c r="O23">
        <v>0.79365079365079405</v>
      </c>
      <c r="P23">
        <v>1</v>
      </c>
      <c r="Q23">
        <v>0</v>
      </c>
      <c r="R23">
        <v>0</v>
      </c>
      <c r="S23">
        <v>0</v>
      </c>
    </row>
    <row r="24" spans="1:19" x14ac:dyDescent="0.25">
      <c r="A24" t="s">
        <v>25</v>
      </c>
      <c r="B24" t="s">
        <v>732</v>
      </c>
      <c r="C24" t="s">
        <v>715</v>
      </c>
      <c r="D24" t="s">
        <v>711</v>
      </c>
      <c r="E24">
        <v>4.375</v>
      </c>
      <c r="F24">
        <v>1.353</v>
      </c>
      <c r="G24">
        <v>1.1180000000000001</v>
      </c>
      <c r="H24">
        <v>0.21568627450980399</v>
      </c>
      <c r="I24">
        <v>0.243137254901961</v>
      </c>
      <c r="J24">
        <v>0.23529411764705899</v>
      </c>
      <c r="K24">
        <v>0.23169176470588199</v>
      </c>
      <c r="L24">
        <v>0.229537000437251</v>
      </c>
      <c r="M24">
        <v>0.216532631854741</v>
      </c>
      <c r="N24">
        <v>43.000000000000298</v>
      </c>
      <c r="O24">
        <v>1.17994100294985</v>
      </c>
      <c r="P24">
        <v>0</v>
      </c>
      <c r="Q24">
        <v>0</v>
      </c>
      <c r="R24">
        <v>1</v>
      </c>
      <c r="S24">
        <v>1</v>
      </c>
    </row>
    <row r="25" spans="1:19" x14ac:dyDescent="0.25">
      <c r="A25" t="s">
        <v>26</v>
      </c>
      <c r="B25" t="s">
        <v>732</v>
      </c>
      <c r="C25" t="s">
        <v>715</v>
      </c>
      <c r="D25" t="s">
        <v>711</v>
      </c>
      <c r="E25">
        <v>4.0330000000000004</v>
      </c>
      <c r="F25">
        <v>1.5329999999999999</v>
      </c>
      <c r="G25">
        <v>1.129</v>
      </c>
      <c r="H25">
        <v>0.10980392156862701</v>
      </c>
      <c r="I25">
        <v>0.149019607843137</v>
      </c>
      <c r="J25">
        <v>0.18431372549019601</v>
      </c>
      <c r="K25">
        <v>0.165924705882353</v>
      </c>
      <c r="L25">
        <v>0.21641593465946399</v>
      </c>
      <c r="M25">
        <v>0.19787049522</v>
      </c>
      <c r="N25">
        <v>48.999999999999702</v>
      </c>
      <c r="O25">
        <v>0.68143100511073296</v>
      </c>
      <c r="P25">
        <v>1</v>
      </c>
      <c r="Q25">
        <v>0</v>
      </c>
      <c r="R25">
        <v>0</v>
      </c>
      <c r="S25">
        <v>0</v>
      </c>
    </row>
    <row r="26" spans="1:19" x14ac:dyDescent="0.25">
      <c r="A26" t="s">
        <v>27</v>
      </c>
      <c r="B26" t="s">
        <v>732</v>
      </c>
      <c r="C26" t="s">
        <v>715</v>
      </c>
      <c r="D26" t="s">
        <v>711</v>
      </c>
      <c r="E26">
        <v>4.2389999999999999</v>
      </c>
      <c r="F26">
        <v>1.2609999999999999</v>
      </c>
      <c r="G26">
        <v>1.133</v>
      </c>
      <c r="H26">
        <v>0.243137254901961</v>
      </c>
      <c r="I26">
        <v>0.23529411764705899</v>
      </c>
      <c r="J26">
        <v>0.243137254901961</v>
      </c>
      <c r="K26">
        <v>0.24257098039215699</v>
      </c>
      <c r="L26">
        <v>0.18573077430676799</v>
      </c>
      <c r="M26">
        <v>0.17114770713246499</v>
      </c>
      <c r="N26">
        <v>40.999999999998799</v>
      </c>
      <c r="O26">
        <v>0.75046904315197005</v>
      </c>
      <c r="P26">
        <v>0</v>
      </c>
      <c r="Q26">
        <v>0</v>
      </c>
      <c r="R26">
        <v>1</v>
      </c>
      <c r="S26">
        <v>1</v>
      </c>
    </row>
    <row r="27" spans="1:19" x14ac:dyDescent="0.25">
      <c r="A27" t="s">
        <v>28</v>
      </c>
      <c r="B27" t="s">
        <v>732</v>
      </c>
      <c r="C27" t="s">
        <v>715</v>
      </c>
      <c r="D27" t="s">
        <v>711</v>
      </c>
      <c r="E27">
        <v>4.0709999999999997</v>
      </c>
      <c r="F27">
        <v>1.1719999999999999</v>
      </c>
      <c r="G27">
        <v>1.1379999999999999</v>
      </c>
      <c r="H27">
        <v>0.95294117647058796</v>
      </c>
      <c r="I27">
        <v>0.94509803921568603</v>
      </c>
      <c r="J27">
        <v>0.94901960784313699</v>
      </c>
      <c r="K27">
        <v>0.94957019607843096</v>
      </c>
      <c r="L27">
        <v>0.28173690615173802</v>
      </c>
      <c r="M27">
        <v>0.26771757680435299</v>
      </c>
      <c r="N27">
        <v>242.99999999999201</v>
      </c>
      <c r="O27">
        <v>0.75757575757575801</v>
      </c>
      <c r="P27">
        <v>1</v>
      </c>
      <c r="Q27">
        <v>0</v>
      </c>
      <c r="R27">
        <v>0</v>
      </c>
      <c r="S27">
        <v>0</v>
      </c>
    </row>
    <row r="28" spans="1:19" x14ac:dyDescent="0.25">
      <c r="A28" t="s">
        <v>29</v>
      </c>
      <c r="B28" t="s">
        <v>732</v>
      </c>
      <c r="C28" t="s">
        <v>715</v>
      </c>
      <c r="D28" t="s">
        <v>711</v>
      </c>
      <c r="E28">
        <v>4.1029999999999998</v>
      </c>
      <c r="F28">
        <v>1.379</v>
      </c>
      <c r="G28">
        <v>1.143</v>
      </c>
      <c r="H28">
        <v>3.9215686274509803E-2</v>
      </c>
      <c r="I28">
        <v>3.9215686274509803E-2</v>
      </c>
      <c r="J28">
        <v>3.9215686274509803E-2</v>
      </c>
      <c r="K28">
        <v>3.9215686274509803E-2</v>
      </c>
      <c r="L28">
        <v>0.28277637639325998</v>
      </c>
      <c r="M28">
        <v>0.25477304897233199</v>
      </c>
      <c r="N28">
        <v>9.9999999999995293</v>
      </c>
      <c r="O28">
        <v>0.82474226804123696</v>
      </c>
      <c r="P28">
        <v>1</v>
      </c>
      <c r="Q28">
        <v>0</v>
      </c>
      <c r="R28">
        <v>1</v>
      </c>
      <c r="S28">
        <v>0</v>
      </c>
    </row>
    <row r="29" spans="1:19" x14ac:dyDescent="0.25">
      <c r="A29" t="s">
        <v>30</v>
      </c>
      <c r="B29" t="s">
        <v>732</v>
      </c>
      <c r="C29" t="s">
        <v>715</v>
      </c>
      <c r="D29" t="s">
        <v>711</v>
      </c>
      <c r="E29">
        <v>4.625</v>
      </c>
      <c r="F29">
        <v>1.5</v>
      </c>
      <c r="G29">
        <v>1.1559999999999999</v>
      </c>
      <c r="H29">
        <v>0.317647058823529</v>
      </c>
      <c r="I29">
        <v>0.356862745098039</v>
      </c>
      <c r="J29">
        <v>0.34117647058823503</v>
      </c>
      <c r="K29">
        <v>0.33730666666666698</v>
      </c>
      <c r="L29">
        <v>0.174153813443364</v>
      </c>
      <c r="M29">
        <v>0.14966749797394099</v>
      </c>
      <c r="N29">
        <v>109.00000000000099</v>
      </c>
      <c r="O29">
        <v>0.75046904315197005</v>
      </c>
      <c r="P29">
        <v>1</v>
      </c>
      <c r="Q29">
        <v>1</v>
      </c>
      <c r="R29">
        <v>0</v>
      </c>
      <c r="S29">
        <v>0</v>
      </c>
    </row>
    <row r="30" spans="1:19" x14ac:dyDescent="0.25">
      <c r="A30" t="s">
        <v>31</v>
      </c>
      <c r="B30" t="s">
        <v>732</v>
      </c>
      <c r="C30" t="s">
        <v>715</v>
      </c>
      <c r="D30" t="s">
        <v>711</v>
      </c>
      <c r="E30">
        <v>3.9329999999999998</v>
      </c>
      <c r="F30">
        <v>1.4330000000000001</v>
      </c>
      <c r="G30">
        <v>1.161</v>
      </c>
      <c r="H30">
        <v>0.33333333333333298</v>
      </c>
      <c r="I30">
        <v>0.317647058823529</v>
      </c>
      <c r="J30">
        <v>0.33333333333333298</v>
      </c>
      <c r="K30">
        <v>0.33220078431372502</v>
      </c>
      <c r="L30">
        <v>0.28947113181387302</v>
      </c>
      <c r="M30">
        <v>0.27758131643964301</v>
      </c>
      <c r="N30">
        <v>119.999999999998</v>
      </c>
      <c r="O30">
        <v>0.77071290944123305</v>
      </c>
      <c r="P30">
        <v>1</v>
      </c>
      <c r="Q30">
        <v>0</v>
      </c>
      <c r="R30">
        <v>0</v>
      </c>
      <c r="S30">
        <v>0</v>
      </c>
    </row>
    <row r="31" spans="1:19" x14ac:dyDescent="0.25">
      <c r="A31" t="s">
        <v>32</v>
      </c>
      <c r="B31" t="s">
        <v>732</v>
      </c>
      <c r="C31" t="s">
        <v>715</v>
      </c>
      <c r="D31" t="s">
        <v>711</v>
      </c>
      <c r="E31">
        <v>3.9180000000000001</v>
      </c>
      <c r="F31">
        <v>1.6220000000000001</v>
      </c>
      <c r="G31">
        <v>1.163</v>
      </c>
      <c r="H31">
        <v>0.48627450980392201</v>
      </c>
      <c r="I31">
        <v>0.54901960784313697</v>
      </c>
      <c r="J31">
        <v>0.52156862745097998</v>
      </c>
      <c r="K31">
        <v>0.51604705882352897</v>
      </c>
      <c r="L31">
        <v>0.25212063124136003</v>
      </c>
      <c r="M31">
        <v>0.234213943555689</v>
      </c>
      <c r="N31">
        <v>124</v>
      </c>
      <c r="O31">
        <v>1.33779264214047</v>
      </c>
      <c r="P31">
        <v>1</v>
      </c>
      <c r="Q31">
        <v>0</v>
      </c>
      <c r="R31">
        <v>0</v>
      </c>
      <c r="S31">
        <v>0</v>
      </c>
    </row>
    <row r="32" spans="1:19" x14ac:dyDescent="0.25">
      <c r="A32" t="s">
        <v>33</v>
      </c>
      <c r="B32" t="s">
        <v>732</v>
      </c>
      <c r="C32" t="s">
        <v>715</v>
      </c>
      <c r="D32" t="s">
        <v>711</v>
      </c>
      <c r="E32">
        <v>4.0999999999999996</v>
      </c>
      <c r="F32">
        <v>1.833</v>
      </c>
      <c r="G32">
        <v>1.167</v>
      </c>
      <c r="H32">
        <v>0.21960784313725501</v>
      </c>
      <c r="I32">
        <v>0.21960784313725501</v>
      </c>
      <c r="J32">
        <v>0.21960784313725501</v>
      </c>
      <c r="K32">
        <v>0.21960784313725501</v>
      </c>
      <c r="L32">
        <v>0.236649478386636</v>
      </c>
      <c r="M32">
        <v>0.219204391919369</v>
      </c>
      <c r="N32">
        <v>57.9999999999987</v>
      </c>
      <c r="O32">
        <v>0.75046904315197005</v>
      </c>
      <c r="P32">
        <v>1</v>
      </c>
      <c r="Q32">
        <v>0</v>
      </c>
      <c r="R32">
        <v>0</v>
      </c>
      <c r="S32">
        <v>0</v>
      </c>
    </row>
    <row r="33" spans="1:19" x14ac:dyDescent="0.25">
      <c r="A33" t="s">
        <v>34</v>
      </c>
      <c r="B33" t="s">
        <v>732</v>
      </c>
      <c r="C33" t="s">
        <v>715</v>
      </c>
      <c r="D33" t="s">
        <v>711</v>
      </c>
      <c r="E33">
        <v>4.1760000000000002</v>
      </c>
      <c r="F33">
        <v>1.3140000000000001</v>
      </c>
      <c r="G33">
        <v>1.171</v>
      </c>
      <c r="H33">
        <v>2.7450980392156901E-2</v>
      </c>
      <c r="I33">
        <v>2.7450980392156901E-2</v>
      </c>
      <c r="J33">
        <v>2.7450980392156901E-2</v>
      </c>
      <c r="K33">
        <v>2.7450980392156901E-2</v>
      </c>
      <c r="L33">
        <v>0.26992124323070299</v>
      </c>
      <c r="M33">
        <v>0.23978070043710101</v>
      </c>
      <c r="N33">
        <v>23.000000000000799</v>
      </c>
      <c r="O33">
        <v>0.66666666666666696</v>
      </c>
      <c r="P33">
        <v>1</v>
      </c>
      <c r="Q33">
        <v>0</v>
      </c>
      <c r="R33">
        <v>0</v>
      </c>
      <c r="S33">
        <v>0</v>
      </c>
    </row>
    <row r="34" spans="1:19" x14ac:dyDescent="0.25">
      <c r="A34" t="s">
        <v>35</v>
      </c>
      <c r="B34" t="s">
        <v>732</v>
      </c>
      <c r="C34" t="s">
        <v>715</v>
      </c>
      <c r="D34" t="s">
        <v>711</v>
      </c>
      <c r="E34">
        <v>3.8</v>
      </c>
      <c r="F34">
        <v>1.5429999999999999</v>
      </c>
      <c r="G34">
        <v>1.171</v>
      </c>
      <c r="H34">
        <v>0.94117647058823495</v>
      </c>
      <c r="I34">
        <v>0.67450980392156901</v>
      </c>
      <c r="J34">
        <v>0.79607843137254897</v>
      </c>
      <c r="K34">
        <v>0.81814901960784303</v>
      </c>
      <c r="L34">
        <v>0.17517284353588999</v>
      </c>
      <c r="M34">
        <v>0.16046071229636</v>
      </c>
      <c r="N34">
        <v>232.99999999999901</v>
      </c>
      <c r="O34">
        <v>0.75046904315197005</v>
      </c>
      <c r="P34">
        <v>0</v>
      </c>
      <c r="Q34">
        <v>1</v>
      </c>
      <c r="R34">
        <v>0</v>
      </c>
      <c r="S34">
        <v>0</v>
      </c>
    </row>
    <row r="35" spans="1:19" x14ac:dyDescent="0.25">
      <c r="A35" t="s">
        <v>36</v>
      </c>
      <c r="B35" t="s">
        <v>732</v>
      </c>
      <c r="C35" t="s">
        <v>715</v>
      </c>
      <c r="D35" t="s">
        <v>711</v>
      </c>
      <c r="E35">
        <v>4.5860000000000003</v>
      </c>
      <c r="F35">
        <v>1.25</v>
      </c>
      <c r="G35">
        <v>1.1719999999999999</v>
      </c>
      <c r="H35">
        <v>0.57254901960784299</v>
      </c>
      <c r="I35">
        <v>0.792156862745098</v>
      </c>
      <c r="J35">
        <v>0.57647058823529396</v>
      </c>
      <c r="K35">
        <v>0.59120941176470598</v>
      </c>
      <c r="L35">
        <v>0.31580731224348901</v>
      </c>
      <c r="M35">
        <v>0.30318007741134101</v>
      </c>
      <c r="N35">
        <v>146</v>
      </c>
      <c r="O35">
        <v>0.85106382978723405</v>
      </c>
      <c r="P35">
        <v>1</v>
      </c>
      <c r="Q35">
        <v>0</v>
      </c>
      <c r="R35">
        <v>0</v>
      </c>
      <c r="S35">
        <v>0</v>
      </c>
    </row>
    <row r="36" spans="1:19" x14ac:dyDescent="0.25">
      <c r="A36" t="s">
        <v>37</v>
      </c>
      <c r="B36" t="s">
        <v>732</v>
      </c>
      <c r="C36" t="s">
        <v>715</v>
      </c>
      <c r="D36" t="s">
        <v>711</v>
      </c>
      <c r="E36">
        <v>4.1029999999999998</v>
      </c>
      <c r="F36">
        <v>1.571</v>
      </c>
      <c r="G36">
        <v>1.1719999999999999</v>
      </c>
      <c r="H36">
        <v>0.98431372549019602</v>
      </c>
      <c r="I36">
        <v>0.96862745098039205</v>
      </c>
      <c r="J36">
        <v>0.96470588235294097</v>
      </c>
      <c r="K36">
        <v>0.96915764705882301</v>
      </c>
      <c r="L36">
        <v>0.20043430657688899</v>
      </c>
      <c r="M36">
        <v>0.1805491993769</v>
      </c>
      <c r="N36">
        <v>250.99999999999901</v>
      </c>
      <c r="O36">
        <v>0.69084628670120896</v>
      </c>
      <c r="P36">
        <v>1</v>
      </c>
      <c r="Q36">
        <v>0</v>
      </c>
      <c r="R36">
        <v>0</v>
      </c>
      <c r="S36">
        <v>0</v>
      </c>
    </row>
    <row r="37" spans="1:19" x14ac:dyDescent="0.25">
      <c r="A37" t="s">
        <v>38</v>
      </c>
      <c r="B37" t="s">
        <v>732</v>
      </c>
      <c r="C37" t="s">
        <v>715</v>
      </c>
      <c r="D37" t="s">
        <v>711</v>
      </c>
      <c r="E37">
        <v>4.0709999999999997</v>
      </c>
      <c r="F37">
        <v>1.357</v>
      </c>
      <c r="G37">
        <v>1.179</v>
      </c>
      <c r="H37">
        <v>0.64313725490196105</v>
      </c>
      <c r="I37">
        <v>0.54901960784313697</v>
      </c>
      <c r="J37">
        <v>0.59607843137254901</v>
      </c>
      <c r="K37">
        <v>0.60268549019607798</v>
      </c>
      <c r="L37">
        <v>0.173164798572227</v>
      </c>
      <c r="M37">
        <v>0.142659174656597</v>
      </c>
      <c r="N37">
        <v>157.00000000000301</v>
      </c>
      <c r="O37">
        <v>0.75046904315197005</v>
      </c>
      <c r="P37">
        <v>1</v>
      </c>
      <c r="Q37">
        <v>0</v>
      </c>
      <c r="R37">
        <v>0</v>
      </c>
      <c r="S37">
        <v>0</v>
      </c>
    </row>
    <row r="38" spans="1:19" x14ac:dyDescent="0.25">
      <c r="A38" t="s">
        <v>39</v>
      </c>
      <c r="B38" t="s">
        <v>732</v>
      </c>
      <c r="C38" t="s">
        <v>715</v>
      </c>
      <c r="D38" t="s">
        <v>711</v>
      </c>
      <c r="E38">
        <v>3.536</v>
      </c>
      <c r="F38">
        <v>1.607</v>
      </c>
      <c r="G38">
        <v>1.179</v>
      </c>
      <c r="H38">
        <v>0.34117647058823503</v>
      </c>
      <c r="I38">
        <v>0.30196078431372497</v>
      </c>
      <c r="J38">
        <v>0.31372549019607798</v>
      </c>
      <c r="K38">
        <v>0.31871215686274501</v>
      </c>
      <c r="L38">
        <v>0.135355151146482</v>
      </c>
      <c r="M38">
        <v>0.12995177940949701</v>
      </c>
      <c r="N38">
        <v>145</v>
      </c>
      <c r="O38">
        <v>0.75046904315197005</v>
      </c>
      <c r="P38">
        <v>0</v>
      </c>
      <c r="Q38">
        <v>0</v>
      </c>
      <c r="R38">
        <v>1</v>
      </c>
      <c r="S38">
        <v>0</v>
      </c>
    </row>
    <row r="39" spans="1:19" x14ac:dyDescent="0.25">
      <c r="A39" t="s">
        <v>40</v>
      </c>
      <c r="B39" t="s">
        <v>732</v>
      </c>
      <c r="C39" t="s">
        <v>715</v>
      </c>
      <c r="D39" t="s">
        <v>711</v>
      </c>
      <c r="E39">
        <v>3.774</v>
      </c>
      <c r="F39">
        <v>1.4330000000000001</v>
      </c>
      <c r="G39">
        <v>1.194</v>
      </c>
      <c r="H39">
        <v>0.18431372549019601</v>
      </c>
      <c r="I39">
        <v>0.23529411764705899</v>
      </c>
      <c r="J39">
        <v>0.223529411764706</v>
      </c>
      <c r="K39">
        <v>0.216041568627451</v>
      </c>
      <c r="L39">
        <v>0.23047979934653001</v>
      </c>
      <c r="M39">
        <v>0.20827195284553901</v>
      </c>
      <c r="N39">
        <v>51.999999999999801</v>
      </c>
      <c r="O39">
        <v>0.60698027314112302</v>
      </c>
      <c r="P39">
        <v>1</v>
      </c>
      <c r="Q39">
        <v>0</v>
      </c>
      <c r="R39">
        <v>0</v>
      </c>
      <c r="S39">
        <v>0</v>
      </c>
    </row>
    <row r="40" spans="1:19" x14ac:dyDescent="0.25">
      <c r="A40" t="s">
        <v>41</v>
      </c>
      <c r="B40" t="s">
        <v>732</v>
      </c>
      <c r="C40" t="s">
        <v>715</v>
      </c>
      <c r="D40" t="s">
        <v>711</v>
      </c>
      <c r="E40">
        <v>3.452</v>
      </c>
      <c r="F40">
        <v>1.581</v>
      </c>
      <c r="G40">
        <v>1.194</v>
      </c>
      <c r="H40">
        <v>1</v>
      </c>
      <c r="I40">
        <v>0.99215686274509796</v>
      </c>
      <c r="J40">
        <v>0.99215686274509796</v>
      </c>
      <c r="K40">
        <v>0.99382431372548996</v>
      </c>
      <c r="L40">
        <v>0.36060449004782102</v>
      </c>
      <c r="M40">
        <v>0.35432871118898002</v>
      </c>
      <c r="N40">
        <v>253.99999999999901</v>
      </c>
      <c r="O40">
        <v>1.25</v>
      </c>
      <c r="P40">
        <v>0</v>
      </c>
      <c r="Q40">
        <v>1</v>
      </c>
      <c r="R40">
        <v>0</v>
      </c>
      <c r="S40">
        <v>0</v>
      </c>
    </row>
    <row r="41" spans="1:19" x14ac:dyDescent="0.25">
      <c r="A41" t="s">
        <v>42</v>
      </c>
      <c r="B41" t="s">
        <v>732</v>
      </c>
      <c r="C41" t="s">
        <v>715</v>
      </c>
      <c r="D41" t="s">
        <v>711</v>
      </c>
      <c r="E41">
        <v>4.0380000000000003</v>
      </c>
      <c r="F41">
        <v>1.288</v>
      </c>
      <c r="G41">
        <v>1.196</v>
      </c>
      <c r="H41">
        <v>3.1372549019607801E-2</v>
      </c>
      <c r="I41">
        <v>3.1372549019607801E-2</v>
      </c>
      <c r="J41">
        <v>3.1372549019607801E-2</v>
      </c>
      <c r="K41">
        <v>3.1372549019607801E-2</v>
      </c>
      <c r="L41">
        <v>0.24194062828614499</v>
      </c>
      <c r="M41">
        <v>0.20773359037439601</v>
      </c>
      <c r="N41">
        <v>7.9999999999998597</v>
      </c>
      <c r="O41">
        <v>0.75046904315197005</v>
      </c>
      <c r="P41">
        <v>1</v>
      </c>
      <c r="Q41">
        <v>0</v>
      </c>
      <c r="R41">
        <v>1</v>
      </c>
      <c r="S41">
        <v>0</v>
      </c>
    </row>
    <row r="42" spans="1:19" x14ac:dyDescent="0.25">
      <c r="A42" t="s">
        <v>43</v>
      </c>
      <c r="B42" t="s">
        <v>732</v>
      </c>
      <c r="C42" t="s">
        <v>715</v>
      </c>
      <c r="D42" t="s">
        <v>711</v>
      </c>
      <c r="E42">
        <v>3.3</v>
      </c>
      <c r="F42">
        <v>1.4</v>
      </c>
      <c r="G42">
        <v>1.2</v>
      </c>
      <c r="H42">
        <v>0.96078431372549</v>
      </c>
      <c r="I42">
        <v>0.96078431372549</v>
      </c>
      <c r="J42">
        <v>0.96078431372549</v>
      </c>
      <c r="K42">
        <v>0.96078431372549</v>
      </c>
      <c r="L42">
        <v>0.25397395852767102</v>
      </c>
      <c r="M42">
        <v>0.22386063225924299</v>
      </c>
      <c r="N42">
        <v>226.99999999999901</v>
      </c>
      <c r="O42">
        <v>0.68610634648370505</v>
      </c>
      <c r="P42">
        <v>0</v>
      </c>
      <c r="Q42">
        <v>0</v>
      </c>
      <c r="R42">
        <v>1</v>
      </c>
      <c r="S42">
        <v>1</v>
      </c>
    </row>
    <row r="43" spans="1:19" x14ac:dyDescent="0.25">
      <c r="A43" t="s">
        <v>44</v>
      </c>
      <c r="B43" t="s">
        <v>732</v>
      </c>
      <c r="C43" t="s">
        <v>715</v>
      </c>
      <c r="D43" t="s">
        <v>711</v>
      </c>
      <c r="E43">
        <v>4.3529999999999998</v>
      </c>
      <c r="F43">
        <v>1.4570000000000001</v>
      </c>
      <c r="G43">
        <v>1.2</v>
      </c>
      <c r="H43">
        <v>7.8431372549019607E-3</v>
      </c>
      <c r="I43">
        <v>7.8431372549019607E-3</v>
      </c>
      <c r="J43">
        <v>7.8431372549019607E-3</v>
      </c>
      <c r="K43">
        <v>7.8431372549019607E-3</v>
      </c>
      <c r="L43">
        <v>0.242148365528599</v>
      </c>
      <c r="M43">
        <v>0.19317205808586399</v>
      </c>
      <c r="N43">
        <v>9.0000000000002593</v>
      </c>
      <c r="O43">
        <v>0.85106382978723405</v>
      </c>
      <c r="P43">
        <v>0</v>
      </c>
      <c r="Q43">
        <v>0</v>
      </c>
      <c r="R43">
        <v>0</v>
      </c>
      <c r="S43">
        <v>1</v>
      </c>
    </row>
    <row r="44" spans="1:19" x14ac:dyDescent="0.25">
      <c r="A44" t="s">
        <v>45</v>
      </c>
      <c r="B44" t="s">
        <v>732</v>
      </c>
      <c r="C44" t="s">
        <v>715</v>
      </c>
      <c r="D44" t="s">
        <v>711</v>
      </c>
      <c r="E44">
        <v>3.7930000000000001</v>
      </c>
      <c r="F44">
        <v>1.655</v>
      </c>
      <c r="G44">
        <v>1.2070000000000001</v>
      </c>
      <c r="H44">
        <v>0.376470588235294</v>
      </c>
      <c r="I44">
        <v>0.30588235294117599</v>
      </c>
      <c r="J44">
        <v>0.29019607843137302</v>
      </c>
      <c r="K44">
        <v>0.30967058823529398</v>
      </c>
      <c r="L44">
        <v>0.24247235545734999</v>
      </c>
      <c r="M44">
        <v>0.189890839460854</v>
      </c>
      <c r="N44">
        <v>109.999999999998</v>
      </c>
      <c r="O44">
        <v>0.66555740432612298</v>
      </c>
      <c r="P44">
        <v>0</v>
      </c>
      <c r="Q44">
        <v>1</v>
      </c>
      <c r="R44">
        <v>0</v>
      </c>
      <c r="S44">
        <v>0</v>
      </c>
    </row>
    <row r="45" spans="1:19" x14ac:dyDescent="0.25">
      <c r="A45" t="s">
        <v>46</v>
      </c>
      <c r="B45" t="s">
        <v>732</v>
      </c>
      <c r="C45" t="s">
        <v>715</v>
      </c>
      <c r="D45" t="s">
        <v>711</v>
      </c>
      <c r="E45">
        <v>3.9830000000000001</v>
      </c>
      <c r="F45">
        <v>1.4590000000000001</v>
      </c>
      <c r="G45">
        <v>1.21</v>
      </c>
      <c r="H45">
        <v>0.56862745098039202</v>
      </c>
      <c r="I45">
        <v>0.623529411764706</v>
      </c>
      <c r="J45">
        <v>0.6</v>
      </c>
      <c r="K45">
        <v>0.59502901960784305</v>
      </c>
      <c r="L45">
        <v>0.32511240657775797</v>
      </c>
      <c r="M45">
        <v>0.30625427882668699</v>
      </c>
      <c r="N45">
        <v>140.99999999999901</v>
      </c>
      <c r="O45">
        <v>1.5209125475285199</v>
      </c>
      <c r="P45">
        <v>1</v>
      </c>
      <c r="Q45">
        <v>0</v>
      </c>
      <c r="R45">
        <v>0</v>
      </c>
      <c r="S45">
        <v>0</v>
      </c>
    </row>
    <row r="46" spans="1:19" x14ac:dyDescent="0.25">
      <c r="A46" t="s">
        <v>47</v>
      </c>
      <c r="B46" t="s">
        <v>732</v>
      </c>
      <c r="C46" t="s">
        <v>715</v>
      </c>
      <c r="D46" t="s">
        <v>711</v>
      </c>
      <c r="E46">
        <v>4.3440000000000003</v>
      </c>
      <c r="F46">
        <v>1.758</v>
      </c>
      <c r="G46">
        <v>1.212</v>
      </c>
      <c r="H46">
        <v>0.76862745098039198</v>
      </c>
      <c r="I46">
        <v>0.792156862745098</v>
      </c>
      <c r="J46">
        <v>0.78039215686274499</v>
      </c>
      <c r="K46">
        <v>0.77874039215686297</v>
      </c>
      <c r="L46">
        <v>0.27557398539397898</v>
      </c>
      <c r="M46">
        <v>0.261068799750314</v>
      </c>
      <c r="N46">
        <v>152</v>
      </c>
      <c r="O46">
        <v>0.829875518672199</v>
      </c>
      <c r="P46">
        <v>1</v>
      </c>
      <c r="Q46">
        <v>0</v>
      </c>
      <c r="R46">
        <v>0</v>
      </c>
      <c r="S46">
        <v>0</v>
      </c>
    </row>
    <row r="47" spans="1:19" x14ac:dyDescent="0.25">
      <c r="A47" t="s">
        <v>48</v>
      </c>
      <c r="B47" t="s">
        <v>732</v>
      </c>
      <c r="C47" t="s">
        <v>715</v>
      </c>
      <c r="D47" t="s">
        <v>711</v>
      </c>
      <c r="E47">
        <v>3.9710000000000001</v>
      </c>
      <c r="F47">
        <v>1.2649999999999999</v>
      </c>
      <c r="G47">
        <v>1.216</v>
      </c>
      <c r="H47">
        <v>0.63137254901960804</v>
      </c>
      <c r="I47">
        <v>0.63137254901960804</v>
      </c>
      <c r="J47">
        <v>0.63137254901960804</v>
      </c>
      <c r="K47">
        <v>0.63137254901960804</v>
      </c>
      <c r="L47">
        <v>0.214797164698767</v>
      </c>
      <c r="M47">
        <v>0.19923059110468599</v>
      </c>
      <c r="N47">
        <v>143</v>
      </c>
      <c r="O47">
        <v>0.75046904315197005</v>
      </c>
      <c r="P47">
        <v>1</v>
      </c>
      <c r="Q47">
        <v>0</v>
      </c>
      <c r="R47">
        <v>1</v>
      </c>
      <c r="S47">
        <v>0</v>
      </c>
    </row>
    <row r="48" spans="1:19" x14ac:dyDescent="0.25">
      <c r="A48" t="s">
        <v>49</v>
      </c>
      <c r="B48" t="s">
        <v>732</v>
      </c>
      <c r="C48" t="s">
        <v>715</v>
      </c>
      <c r="D48" t="s">
        <v>711</v>
      </c>
      <c r="E48">
        <v>3.919</v>
      </c>
      <c r="F48">
        <v>1.73</v>
      </c>
      <c r="G48">
        <v>1.216</v>
      </c>
      <c r="H48">
        <v>0.31372549019607798</v>
      </c>
      <c r="I48">
        <v>0.31372549019607798</v>
      </c>
      <c r="J48">
        <v>0.31372549019607798</v>
      </c>
      <c r="K48">
        <v>0.31372549019607798</v>
      </c>
      <c r="L48">
        <v>0.119916987519464</v>
      </c>
      <c r="M48">
        <v>0.10814262882779099</v>
      </c>
      <c r="N48">
        <v>106.999999999998</v>
      </c>
      <c r="O48">
        <v>0.75046904315197005</v>
      </c>
      <c r="P48">
        <v>0</v>
      </c>
      <c r="Q48">
        <v>0</v>
      </c>
      <c r="R48">
        <v>1</v>
      </c>
      <c r="S48">
        <v>0</v>
      </c>
    </row>
    <row r="49" spans="1:19" x14ac:dyDescent="0.25">
      <c r="A49" t="s">
        <v>50</v>
      </c>
      <c r="B49" t="s">
        <v>732</v>
      </c>
      <c r="C49" t="s">
        <v>715</v>
      </c>
      <c r="D49" t="s">
        <v>711</v>
      </c>
      <c r="E49">
        <v>3.778</v>
      </c>
      <c r="F49">
        <v>1.37</v>
      </c>
      <c r="G49">
        <v>1.222</v>
      </c>
      <c r="H49">
        <v>0</v>
      </c>
      <c r="I49">
        <v>0</v>
      </c>
      <c r="J49">
        <v>0</v>
      </c>
      <c r="K49">
        <v>0</v>
      </c>
      <c r="L49">
        <v>0.33895765324744798</v>
      </c>
      <c r="M49">
        <v>0.32477784458339098</v>
      </c>
      <c r="N49" s="2">
        <v>1.01398628056118E-14</v>
      </c>
      <c r="O49">
        <v>0.73529411764705899</v>
      </c>
      <c r="P49">
        <v>1</v>
      </c>
      <c r="Q49">
        <v>0</v>
      </c>
      <c r="R49">
        <v>0</v>
      </c>
      <c r="S49">
        <v>0</v>
      </c>
    </row>
    <row r="50" spans="1:19" x14ac:dyDescent="0.25">
      <c r="A50" t="s">
        <v>51</v>
      </c>
      <c r="B50" t="s">
        <v>732</v>
      </c>
      <c r="C50" t="s">
        <v>715</v>
      </c>
      <c r="D50" t="s">
        <v>711</v>
      </c>
      <c r="E50">
        <v>3.657</v>
      </c>
      <c r="F50">
        <v>1.472</v>
      </c>
      <c r="G50">
        <v>1.222</v>
      </c>
      <c r="H50">
        <v>7.0588235294117604E-2</v>
      </c>
      <c r="I50">
        <v>0</v>
      </c>
      <c r="J50">
        <v>0.11764705882352899</v>
      </c>
      <c r="K50">
        <v>9.9148235294117606E-2</v>
      </c>
      <c r="L50">
        <v>0.22148353715526101</v>
      </c>
      <c r="M50">
        <v>0.178051362601715</v>
      </c>
      <c r="N50">
        <v>17.999999999999901</v>
      </c>
      <c r="O50">
        <v>0.72072072072072102</v>
      </c>
      <c r="P50">
        <v>1</v>
      </c>
      <c r="Q50">
        <v>0</v>
      </c>
      <c r="R50">
        <v>0</v>
      </c>
      <c r="S50">
        <v>0</v>
      </c>
    </row>
    <row r="51" spans="1:19" x14ac:dyDescent="0.25">
      <c r="A51" t="s">
        <v>52</v>
      </c>
      <c r="B51" t="s">
        <v>732</v>
      </c>
      <c r="C51" t="s">
        <v>715</v>
      </c>
      <c r="D51" t="s">
        <v>711</v>
      </c>
      <c r="E51">
        <v>3.4620000000000002</v>
      </c>
      <c r="F51">
        <v>1.6919999999999999</v>
      </c>
      <c r="G51">
        <v>1.2310000000000001</v>
      </c>
      <c r="H51">
        <v>0.16470588235294101</v>
      </c>
      <c r="I51">
        <v>0.14509803921568601</v>
      </c>
      <c r="J51">
        <v>0.14117647058823499</v>
      </c>
      <c r="K51">
        <v>0.146461960784314</v>
      </c>
      <c r="L51">
        <v>0.23167482244513299</v>
      </c>
      <c r="M51">
        <v>0.22183372345771099</v>
      </c>
      <c r="N51">
        <v>81.000000000000199</v>
      </c>
      <c r="O51">
        <v>0.63593004769475403</v>
      </c>
      <c r="P51">
        <v>1</v>
      </c>
      <c r="Q51">
        <v>0</v>
      </c>
      <c r="R51">
        <v>0</v>
      </c>
      <c r="S51">
        <v>1</v>
      </c>
    </row>
    <row r="52" spans="1:19" x14ac:dyDescent="0.25">
      <c r="A52" t="s">
        <v>53</v>
      </c>
      <c r="B52" t="s">
        <v>732</v>
      </c>
      <c r="C52" t="s">
        <v>715</v>
      </c>
      <c r="D52" t="s">
        <v>711</v>
      </c>
      <c r="E52">
        <v>3.5329999999999999</v>
      </c>
      <c r="F52">
        <v>1.4330000000000001</v>
      </c>
      <c r="G52">
        <v>1.2330000000000001</v>
      </c>
      <c r="H52">
        <v>0.43137254901960798</v>
      </c>
      <c r="I52">
        <v>0.435294117647059</v>
      </c>
      <c r="J52">
        <v>0.43137254901960798</v>
      </c>
      <c r="K52">
        <v>0.43165568627451001</v>
      </c>
      <c r="L52">
        <v>0.15801521570750099</v>
      </c>
      <c r="M52">
        <v>0.12770888058329899</v>
      </c>
      <c r="N52">
        <v>105.999999999998</v>
      </c>
      <c r="O52">
        <v>1.1940298507462701</v>
      </c>
      <c r="P52">
        <v>1</v>
      </c>
      <c r="Q52">
        <v>0</v>
      </c>
      <c r="R52">
        <v>1</v>
      </c>
      <c r="S52">
        <v>0</v>
      </c>
    </row>
    <row r="53" spans="1:19" x14ac:dyDescent="0.25">
      <c r="A53" t="s">
        <v>54</v>
      </c>
      <c r="B53" t="s">
        <v>732</v>
      </c>
      <c r="C53" t="s">
        <v>715</v>
      </c>
      <c r="D53" t="s">
        <v>711</v>
      </c>
      <c r="E53">
        <v>3.8279999999999998</v>
      </c>
      <c r="F53">
        <v>1.7669999999999999</v>
      </c>
      <c r="G53">
        <v>1.2330000000000001</v>
      </c>
      <c r="H53">
        <v>0.44705882352941201</v>
      </c>
      <c r="I53">
        <v>0.42745098039215701</v>
      </c>
      <c r="J53">
        <v>0.44705882352941201</v>
      </c>
      <c r="K53">
        <v>0.44564313725490201</v>
      </c>
      <c r="L53">
        <v>0.11636378964057199</v>
      </c>
      <c r="M53">
        <v>9.7533315083245406E-2</v>
      </c>
      <c r="N53">
        <v>153.00000000000199</v>
      </c>
      <c r="O53">
        <v>0.75046904315197005</v>
      </c>
      <c r="P53">
        <v>0</v>
      </c>
      <c r="Q53">
        <v>1</v>
      </c>
      <c r="R53">
        <v>0</v>
      </c>
      <c r="S53">
        <v>0</v>
      </c>
    </row>
    <row r="54" spans="1:19" x14ac:dyDescent="0.25">
      <c r="A54" t="s">
        <v>55</v>
      </c>
      <c r="B54" t="s">
        <v>732</v>
      </c>
      <c r="C54" t="s">
        <v>715</v>
      </c>
      <c r="D54" t="s">
        <v>711</v>
      </c>
      <c r="E54">
        <v>4.4139999999999997</v>
      </c>
      <c r="F54">
        <v>1.621</v>
      </c>
      <c r="G54">
        <v>1.2410000000000001</v>
      </c>
      <c r="H54">
        <v>0.54117647058823504</v>
      </c>
      <c r="I54">
        <v>0.623529411764706</v>
      </c>
      <c r="J54">
        <v>0.61960784313725503</v>
      </c>
      <c r="K54">
        <v>0.60321647058823502</v>
      </c>
      <c r="L54">
        <v>0.17283644028318501</v>
      </c>
      <c r="M54">
        <v>0.161182132590384</v>
      </c>
      <c r="N54">
        <v>146.99999999999599</v>
      </c>
      <c r="O54">
        <v>0.668896321070234</v>
      </c>
      <c r="P54">
        <v>0</v>
      </c>
      <c r="Q54">
        <v>0</v>
      </c>
      <c r="R54">
        <v>0</v>
      </c>
      <c r="S54">
        <v>1</v>
      </c>
    </row>
    <row r="55" spans="1:19" x14ac:dyDescent="0.25">
      <c r="A55" t="s">
        <v>56</v>
      </c>
      <c r="B55" t="s">
        <v>732</v>
      </c>
      <c r="C55" t="s">
        <v>715</v>
      </c>
      <c r="D55" t="s">
        <v>711</v>
      </c>
      <c r="E55">
        <v>2.8479999999999999</v>
      </c>
      <c r="F55">
        <v>1.5449999999999999</v>
      </c>
      <c r="G55">
        <v>1.242</v>
      </c>
      <c r="H55">
        <v>0.69411764705882395</v>
      </c>
      <c r="I55">
        <v>0.72156862745098005</v>
      </c>
      <c r="J55">
        <v>0.70980392156862704</v>
      </c>
      <c r="K55">
        <v>0.70731843137254902</v>
      </c>
      <c r="L55">
        <v>0.229605317630279</v>
      </c>
      <c r="M55">
        <v>0.19323919560810399</v>
      </c>
      <c r="N55">
        <v>189.00000000000401</v>
      </c>
      <c r="O55">
        <v>1.3333333333333299</v>
      </c>
      <c r="P55">
        <v>0</v>
      </c>
      <c r="Q55">
        <v>0</v>
      </c>
      <c r="R55">
        <v>1</v>
      </c>
      <c r="S55">
        <v>0</v>
      </c>
    </row>
    <row r="56" spans="1:19" x14ac:dyDescent="0.25">
      <c r="A56" t="s">
        <v>57</v>
      </c>
      <c r="B56" t="s">
        <v>732</v>
      </c>
      <c r="C56" t="s">
        <v>715</v>
      </c>
      <c r="D56" t="s">
        <v>711</v>
      </c>
      <c r="E56">
        <v>3.8</v>
      </c>
      <c r="F56">
        <v>1.486</v>
      </c>
      <c r="G56">
        <v>1.2430000000000001</v>
      </c>
      <c r="H56">
        <v>0</v>
      </c>
      <c r="I56">
        <v>5.8823529411764698E-2</v>
      </c>
      <c r="J56">
        <v>0</v>
      </c>
      <c r="K56">
        <v>4.2470588235294102E-3</v>
      </c>
      <c r="L56">
        <v>0.26369980318924002</v>
      </c>
      <c r="M56">
        <v>0.23593919150722001</v>
      </c>
      <c r="N56">
        <v>22.000000000000501</v>
      </c>
      <c r="O56">
        <v>0.75046904315197005</v>
      </c>
      <c r="P56">
        <v>1</v>
      </c>
      <c r="Q56">
        <v>0</v>
      </c>
      <c r="R56">
        <v>1</v>
      </c>
      <c r="S56">
        <v>0</v>
      </c>
    </row>
    <row r="57" spans="1:19" x14ac:dyDescent="0.25">
      <c r="A57" t="s">
        <v>58</v>
      </c>
      <c r="B57" t="s">
        <v>732</v>
      </c>
      <c r="C57" t="s">
        <v>715</v>
      </c>
      <c r="D57" t="s">
        <v>711</v>
      </c>
      <c r="E57">
        <v>4</v>
      </c>
      <c r="F57">
        <v>1.357</v>
      </c>
      <c r="G57">
        <v>1.25</v>
      </c>
      <c r="H57">
        <v>1.9607843137254902E-2</v>
      </c>
      <c r="I57">
        <v>1.9607843137254902E-2</v>
      </c>
      <c r="J57">
        <v>1.9607843137254902E-2</v>
      </c>
      <c r="K57">
        <v>1.9607843137254902E-2</v>
      </c>
      <c r="L57">
        <v>0.223790000572752</v>
      </c>
      <c r="M57">
        <v>0.19422680500463699</v>
      </c>
      <c r="N57">
        <v>6.9999999999999698</v>
      </c>
      <c r="O57">
        <v>0.75046904315197005</v>
      </c>
      <c r="P57">
        <v>0</v>
      </c>
      <c r="Q57">
        <v>0</v>
      </c>
      <c r="R57">
        <v>1</v>
      </c>
      <c r="S57">
        <v>0</v>
      </c>
    </row>
    <row r="58" spans="1:19" x14ac:dyDescent="0.25">
      <c r="A58" t="s">
        <v>59</v>
      </c>
      <c r="B58" t="s">
        <v>732</v>
      </c>
      <c r="C58" t="s">
        <v>715</v>
      </c>
      <c r="D58" t="s">
        <v>711</v>
      </c>
      <c r="E58">
        <v>4.0309999999999997</v>
      </c>
      <c r="F58">
        <v>1.367</v>
      </c>
      <c r="G58">
        <v>1.25</v>
      </c>
      <c r="H58">
        <v>0.94509803921568603</v>
      </c>
      <c r="I58">
        <v>0.94509803921568603</v>
      </c>
      <c r="J58">
        <v>0.95686274509803904</v>
      </c>
      <c r="K58">
        <v>0.95351215686274504</v>
      </c>
      <c r="L58">
        <v>0.22183160396704901</v>
      </c>
      <c r="M58">
        <v>0.20193447498254199</v>
      </c>
      <c r="N58">
        <v>246.00000000000199</v>
      </c>
      <c r="O58">
        <v>0.62402496099843996</v>
      </c>
      <c r="P58">
        <v>1</v>
      </c>
      <c r="Q58">
        <v>0</v>
      </c>
      <c r="R58">
        <v>0</v>
      </c>
      <c r="S58">
        <v>0</v>
      </c>
    </row>
    <row r="59" spans="1:19" x14ac:dyDescent="0.25">
      <c r="A59" t="s">
        <v>60</v>
      </c>
      <c r="B59" t="s">
        <v>732</v>
      </c>
      <c r="C59" t="s">
        <v>715</v>
      </c>
      <c r="D59" t="s">
        <v>711</v>
      </c>
      <c r="E59">
        <v>4.0940000000000003</v>
      </c>
      <c r="F59">
        <v>1.5</v>
      </c>
      <c r="G59">
        <v>1.25</v>
      </c>
      <c r="H59">
        <v>0.247058823529412</v>
      </c>
      <c r="I59">
        <v>0.29803921568627501</v>
      </c>
      <c r="J59">
        <v>0.26274509803921597</v>
      </c>
      <c r="K59">
        <v>0.26195843137254898</v>
      </c>
      <c r="L59">
        <v>0.18516352878105899</v>
      </c>
      <c r="M59">
        <v>0.151562317180788</v>
      </c>
      <c r="N59">
        <v>67.999999999999801</v>
      </c>
      <c r="O59">
        <v>0.68965517241379304</v>
      </c>
      <c r="P59">
        <v>0</v>
      </c>
      <c r="Q59">
        <v>1</v>
      </c>
      <c r="R59">
        <v>0</v>
      </c>
      <c r="S59">
        <v>0</v>
      </c>
    </row>
    <row r="60" spans="1:19" x14ac:dyDescent="0.25">
      <c r="A60" t="s">
        <v>61</v>
      </c>
      <c r="B60" t="s">
        <v>732</v>
      </c>
      <c r="C60" t="s">
        <v>715</v>
      </c>
      <c r="D60" t="s">
        <v>711</v>
      </c>
      <c r="E60">
        <v>4.1820000000000004</v>
      </c>
      <c r="F60">
        <v>1.407</v>
      </c>
      <c r="G60">
        <v>1.2549999999999999</v>
      </c>
      <c r="H60">
        <v>0.45098039215686297</v>
      </c>
      <c r="I60">
        <v>0.42745098039215701</v>
      </c>
      <c r="J60">
        <v>0.43921568627451002</v>
      </c>
      <c r="K60">
        <v>0.44086745098039198</v>
      </c>
      <c r="L60">
        <v>0.31813747952224802</v>
      </c>
      <c r="M60">
        <v>0.28651061973921499</v>
      </c>
      <c r="N60">
        <v>115.00000000000099</v>
      </c>
      <c r="O60">
        <v>0.56577086280056599</v>
      </c>
      <c r="P60">
        <v>1</v>
      </c>
      <c r="Q60">
        <v>0</v>
      </c>
      <c r="R60">
        <v>0</v>
      </c>
      <c r="S60">
        <v>0</v>
      </c>
    </row>
    <row r="61" spans="1:19" x14ac:dyDescent="0.25">
      <c r="A61" t="s">
        <v>62</v>
      </c>
      <c r="B61" t="s">
        <v>732</v>
      </c>
      <c r="C61" t="s">
        <v>715</v>
      </c>
      <c r="D61" t="s">
        <v>711</v>
      </c>
      <c r="E61">
        <v>4.484</v>
      </c>
      <c r="F61">
        <v>1.548</v>
      </c>
      <c r="G61">
        <v>1.258</v>
      </c>
      <c r="H61">
        <v>0.13725490196078399</v>
      </c>
      <c r="I61">
        <v>0.129411764705882</v>
      </c>
      <c r="J61">
        <v>0.129411764705882</v>
      </c>
      <c r="K61">
        <v>0.13107921568627501</v>
      </c>
      <c r="L61">
        <v>0.19290342309435099</v>
      </c>
      <c r="M61">
        <v>0.163636072426566</v>
      </c>
      <c r="N61">
        <v>34.999999999998003</v>
      </c>
      <c r="O61">
        <v>0.66225165562913901</v>
      </c>
      <c r="P61">
        <v>0</v>
      </c>
      <c r="Q61">
        <v>0</v>
      </c>
      <c r="R61">
        <v>1</v>
      </c>
      <c r="S61">
        <v>0</v>
      </c>
    </row>
    <row r="62" spans="1:19" x14ac:dyDescent="0.25">
      <c r="A62" t="s">
        <v>63</v>
      </c>
      <c r="B62" t="s">
        <v>732</v>
      </c>
      <c r="C62" t="s">
        <v>715</v>
      </c>
      <c r="D62" t="s">
        <v>711</v>
      </c>
      <c r="E62">
        <v>4.0519999999999996</v>
      </c>
      <c r="F62">
        <v>1.966</v>
      </c>
      <c r="G62">
        <v>1.2589999999999999</v>
      </c>
      <c r="H62">
        <v>0.25882352941176501</v>
      </c>
      <c r="I62">
        <v>0.23921568627451001</v>
      </c>
      <c r="J62">
        <v>0.34901960784313701</v>
      </c>
      <c r="K62">
        <v>0.32191607843137299</v>
      </c>
      <c r="L62">
        <v>0.15918364556407</v>
      </c>
      <c r="M62">
        <v>0.12943546116858301</v>
      </c>
      <c r="N62">
        <v>73.000000000001506</v>
      </c>
      <c r="O62">
        <v>0.75046904315197005</v>
      </c>
      <c r="P62">
        <v>1</v>
      </c>
      <c r="Q62">
        <v>0</v>
      </c>
      <c r="R62">
        <v>0</v>
      </c>
      <c r="S62">
        <v>0</v>
      </c>
    </row>
    <row r="63" spans="1:19" x14ac:dyDescent="0.25">
      <c r="A63" t="s">
        <v>64</v>
      </c>
      <c r="B63" t="s">
        <v>732</v>
      </c>
      <c r="C63" t="s">
        <v>715</v>
      </c>
      <c r="D63" t="s">
        <v>711</v>
      </c>
      <c r="E63">
        <v>3.492</v>
      </c>
      <c r="F63">
        <v>1.4690000000000001</v>
      </c>
      <c r="G63">
        <v>1.262</v>
      </c>
      <c r="H63">
        <v>0.98823529411764699</v>
      </c>
      <c r="I63">
        <v>0.98431372549019602</v>
      </c>
      <c r="J63">
        <v>0.98823529411764699</v>
      </c>
      <c r="K63">
        <v>0.98795215686274496</v>
      </c>
      <c r="L63">
        <v>0.275768304007737</v>
      </c>
      <c r="M63">
        <v>0.25242625681009001</v>
      </c>
      <c r="N63">
        <v>248.00000000000199</v>
      </c>
      <c r="O63">
        <v>0.67001675041876096</v>
      </c>
      <c r="P63">
        <v>0</v>
      </c>
      <c r="Q63">
        <v>0</v>
      </c>
      <c r="R63">
        <v>1</v>
      </c>
      <c r="S63">
        <v>1</v>
      </c>
    </row>
    <row r="64" spans="1:19" x14ac:dyDescent="0.25">
      <c r="A64" t="s">
        <v>65</v>
      </c>
      <c r="B64" t="s">
        <v>732</v>
      </c>
      <c r="C64" t="s">
        <v>715</v>
      </c>
      <c r="D64" t="s">
        <v>711</v>
      </c>
      <c r="E64">
        <v>3.1720000000000002</v>
      </c>
      <c r="F64">
        <v>1.7</v>
      </c>
      <c r="G64">
        <v>1.2669999999999999</v>
      </c>
      <c r="H64">
        <v>0.41176470588235298</v>
      </c>
      <c r="I64">
        <v>0.37254901960784298</v>
      </c>
      <c r="J64">
        <v>0.415686274509804</v>
      </c>
      <c r="K64">
        <v>0.41173803921568602</v>
      </c>
      <c r="L64">
        <v>0.11606575483884</v>
      </c>
      <c r="M64">
        <v>0.109660830779625</v>
      </c>
      <c r="N64">
        <v>85.999999999998494</v>
      </c>
      <c r="O64">
        <v>0.75046904315197005</v>
      </c>
      <c r="P64">
        <v>0</v>
      </c>
      <c r="Q64">
        <v>0</v>
      </c>
      <c r="R64">
        <v>1</v>
      </c>
      <c r="S64">
        <v>0</v>
      </c>
    </row>
    <row r="65" spans="1:19" x14ac:dyDescent="0.25">
      <c r="A65" t="s">
        <v>66</v>
      </c>
      <c r="B65" t="s">
        <v>732</v>
      </c>
      <c r="C65" t="s">
        <v>715</v>
      </c>
      <c r="D65" t="s">
        <v>711</v>
      </c>
      <c r="E65">
        <v>4.5</v>
      </c>
      <c r="F65">
        <v>1.6919999999999999</v>
      </c>
      <c r="G65">
        <v>1.2689999999999999</v>
      </c>
      <c r="H65">
        <v>0.93725490196078398</v>
      </c>
      <c r="I65">
        <v>0.94509803921568603</v>
      </c>
      <c r="J65">
        <v>0.94117647058823495</v>
      </c>
      <c r="K65">
        <v>0.94062588235294098</v>
      </c>
      <c r="L65">
        <v>0.278822319381406</v>
      </c>
      <c r="M65">
        <v>0.26697625536375902</v>
      </c>
      <c r="N65">
        <v>172.99999999999901</v>
      </c>
      <c r="O65">
        <v>0.69204152249134898</v>
      </c>
      <c r="P65">
        <v>1</v>
      </c>
      <c r="Q65">
        <v>0</v>
      </c>
      <c r="R65">
        <v>0</v>
      </c>
      <c r="S65">
        <v>0</v>
      </c>
    </row>
    <row r="66" spans="1:19" x14ac:dyDescent="0.25">
      <c r="A66" t="s">
        <v>67</v>
      </c>
      <c r="B66" t="s">
        <v>732</v>
      </c>
      <c r="C66" t="s">
        <v>715</v>
      </c>
      <c r="D66" t="s">
        <v>711</v>
      </c>
      <c r="E66">
        <v>4.1580000000000004</v>
      </c>
      <c r="F66">
        <v>1.8680000000000001</v>
      </c>
      <c r="G66">
        <v>1.27</v>
      </c>
      <c r="H66">
        <v>0.93725490196078398</v>
      </c>
      <c r="I66">
        <v>0.93725490196078398</v>
      </c>
      <c r="J66">
        <v>0.93725490196078398</v>
      </c>
      <c r="K66">
        <v>0.93725490196078398</v>
      </c>
      <c r="L66">
        <v>0.276497098331833</v>
      </c>
      <c r="M66">
        <v>0.26531982808629601</v>
      </c>
      <c r="N66">
        <v>192.999999999995</v>
      </c>
      <c r="O66">
        <v>0.67001675041876096</v>
      </c>
      <c r="P66">
        <v>0</v>
      </c>
      <c r="Q66">
        <v>0</v>
      </c>
      <c r="R66">
        <v>0</v>
      </c>
      <c r="S66">
        <v>1</v>
      </c>
    </row>
    <row r="67" spans="1:19" x14ac:dyDescent="0.25">
      <c r="A67" t="s">
        <v>68</v>
      </c>
      <c r="B67" t="s">
        <v>732</v>
      </c>
      <c r="C67" t="s">
        <v>715</v>
      </c>
      <c r="D67" t="s">
        <v>711</v>
      </c>
      <c r="E67">
        <v>3.6360000000000001</v>
      </c>
      <c r="F67">
        <v>1.4379999999999999</v>
      </c>
      <c r="G67">
        <v>1.2729999999999999</v>
      </c>
      <c r="H67">
        <v>0</v>
      </c>
      <c r="I67">
        <v>0.623529411764706</v>
      </c>
      <c r="J67">
        <v>2.3529411764705899E-2</v>
      </c>
      <c r="K67">
        <v>6.1847058823529401E-2</v>
      </c>
      <c r="L67">
        <v>0.198530777310924</v>
      </c>
      <c r="M67">
        <v>0.19335979266656</v>
      </c>
      <c r="N67">
        <v>3.9999999999998299</v>
      </c>
      <c r="O67">
        <v>0.51948051948051899</v>
      </c>
      <c r="P67">
        <v>1</v>
      </c>
      <c r="Q67">
        <v>0</v>
      </c>
      <c r="R67">
        <v>0</v>
      </c>
      <c r="S67">
        <v>1</v>
      </c>
    </row>
    <row r="68" spans="1:19" x14ac:dyDescent="0.25">
      <c r="A68" t="s">
        <v>69</v>
      </c>
      <c r="B68" t="s">
        <v>732</v>
      </c>
      <c r="C68" t="s">
        <v>715</v>
      </c>
      <c r="D68" t="s">
        <v>711</v>
      </c>
      <c r="E68">
        <v>3.2069999999999999</v>
      </c>
      <c r="F68">
        <v>1.4830000000000001</v>
      </c>
      <c r="G68">
        <v>1.276</v>
      </c>
      <c r="H68">
        <v>0.15686274509803899</v>
      </c>
      <c r="I68">
        <v>0.149019607843137</v>
      </c>
      <c r="J68">
        <v>0.16470588235294101</v>
      </c>
      <c r="K68">
        <v>0.16190588235294101</v>
      </c>
      <c r="L68">
        <v>0.20675353153658599</v>
      </c>
      <c r="M68">
        <v>0.18288555555036001</v>
      </c>
      <c r="N68">
        <v>72.000000000000597</v>
      </c>
      <c r="O68">
        <v>0.75046904315197005</v>
      </c>
      <c r="P68">
        <v>0</v>
      </c>
      <c r="Q68">
        <v>0</v>
      </c>
      <c r="R68">
        <v>0</v>
      </c>
      <c r="S68">
        <v>1</v>
      </c>
    </row>
    <row r="69" spans="1:19" x14ac:dyDescent="0.25">
      <c r="A69" t="s">
        <v>70</v>
      </c>
      <c r="B69" t="s">
        <v>732</v>
      </c>
      <c r="C69" t="s">
        <v>715</v>
      </c>
      <c r="D69" t="s">
        <v>711</v>
      </c>
      <c r="E69">
        <v>3.7930000000000001</v>
      </c>
      <c r="F69">
        <v>1.5860000000000001</v>
      </c>
      <c r="G69">
        <v>1.276</v>
      </c>
      <c r="H69">
        <v>0.79607843137254897</v>
      </c>
      <c r="I69">
        <v>0.78039215686274499</v>
      </c>
      <c r="J69">
        <v>0.77647058823529402</v>
      </c>
      <c r="K69">
        <v>0.78092235294117596</v>
      </c>
      <c r="L69">
        <v>0.22526654127440399</v>
      </c>
      <c r="M69">
        <v>0.199763223162921</v>
      </c>
      <c r="N69">
        <v>191.99999999999801</v>
      </c>
      <c r="O69">
        <v>1.3333333333333299</v>
      </c>
      <c r="P69">
        <v>1</v>
      </c>
      <c r="Q69">
        <v>0</v>
      </c>
      <c r="R69">
        <v>0</v>
      </c>
      <c r="S69">
        <v>0</v>
      </c>
    </row>
    <row r="70" spans="1:19" x14ac:dyDescent="0.25">
      <c r="A70" t="s">
        <v>71</v>
      </c>
      <c r="B70" t="s">
        <v>732</v>
      </c>
      <c r="C70" t="s">
        <v>715</v>
      </c>
      <c r="D70" t="s">
        <v>711</v>
      </c>
      <c r="E70">
        <v>4.4720000000000004</v>
      </c>
      <c r="F70">
        <v>1.111</v>
      </c>
      <c r="G70">
        <v>1.278</v>
      </c>
      <c r="H70">
        <v>0.87450980392156896</v>
      </c>
      <c r="I70">
        <v>0.88627450980392197</v>
      </c>
      <c r="J70">
        <v>0.88235294117647101</v>
      </c>
      <c r="K70">
        <v>0.88096862745098004</v>
      </c>
      <c r="L70">
        <v>0.205825020395108</v>
      </c>
      <c r="M70">
        <v>0.18255470273964999</v>
      </c>
      <c r="N70">
        <v>181.99999999999699</v>
      </c>
      <c r="O70">
        <v>1.14942528735632</v>
      </c>
      <c r="P70">
        <v>0</v>
      </c>
      <c r="Q70">
        <v>0</v>
      </c>
      <c r="R70">
        <v>1</v>
      </c>
      <c r="S70">
        <v>1</v>
      </c>
    </row>
    <row r="71" spans="1:19" x14ac:dyDescent="0.25">
      <c r="A71" t="s">
        <v>72</v>
      </c>
      <c r="B71" t="s">
        <v>732</v>
      </c>
      <c r="C71" t="s">
        <v>715</v>
      </c>
      <c r="D71" t="s">
        <v>711</v>
      </c>
      <c r="E71">
        <v>3.9060000000000001</v>
      </c>
      <c r="F71">
        <v>1.5309999999999999</v>
      </c>
      <c r="G71">
        <v>1.2809999999999999</v>
      </c>
      <c r="H71">
        <v>0.92941176470588205</v>
      </c>
      <c r="I71">
        <v>0.92156862745098</v>
      </c>
      <c r="J71">
        <v>0.92549019607843097</v>
      </c>
      <c r="K71">
        <v>0.92604078431372505</v>
      </c>
      <c r="L71">
        <v>0.25459017890415903</v>
      </c>
      <c r="M71">
        <v>0.248157022381325</v>
      </c>
      <c r="N71">
        <v>195.99999999999599</v>
      </c>
      <c r="O71">
        <v>0.75046904315197005</v>
      </c>
      <c r="P71">
        <v>0</v>
      </c>
      <c r="Q71">
        <v>0</v>
      </c>
      <c r="R71">
        <v>0</v>
      </c>
      <c r="S71">
        <v>1</v>
      </c>
    </row>
    <row r="72" spans="1:19" x14ac:dyDescent="0.25">
      <c r="A72" t="s">
        <v>73</v>
      </c>
      <c r="B72" t="s">
        <v>732</v>
      </c>
      <c r="C72" t="s">
        <v>715</v>
      </c>
      <c r="D72" t="s">
        <v>711</v>
      </c>
      <c r="E72">
        <v>4.375</v>
      </c>
      <c r="F72">
        <v>1.5620000000000001</v>
      </c>
      <c r="G72">
        <v>1.2809999999999999</v>
      </c>
      <c r="H72">
        <v>0.84313725490196101</v>
      </c>
      <c r="I72">
        <v>0.91764705882352904</v>
      </c>
      <c r="J72">
        <v>0.85882352941176499</v>
      </c>
      <c r="K72">
        <v>0.85973568627451002</v>
      </c>
      <c r="L72">
        <v>0.23827877855875201</v>
      </c>
      <c r="M72">
        <v>0.22713578966721901</v>
      </c>
      <c r="N72">
        <v>218.99999999999599</v>
      </c>
      <c r="O72">
        <v>0.75046904315197005</v>
      </c>
      <c r="P72">
        <v>0</v>
      </c>
      <c r="Q72">
        <v>0</v>
      </c>
      <c r="R72">
        <v>0</v>
      </c>
      <c r="S72">
        <v>1</v>
      </c>
    </row>
    <row r="73" spans="1:19" x14ac:dyDescent="0.25">
      <c r="A73" t="s">
        <v>74</v>
      </c>
      <c r="B73" t="s">
        <v>732</v>
      </c>
      <c r="C73" t="s">
        <v>715</v>
      </c>
      <c r="D73" t="s">
        <v>711</v>
      </c>
      <c r="E73">
        <v>4.508</v>
      </c>
      <c r="F73">
        <v>1.651</v>
      </c>
      <c r="G73">
        <v>1.286</v>
      </c>
      <c r="H73">
        <v>4.3137254901960798E-2</v>
      </c>
      <c r="I73">
        <v>4.7058823529411799E-2</v>
      </c>
      <c r="J73">
        <v>3.1372549019607801E-2</v>
      </c>
      <c r="K73">
        <v>3.5006274509803897E-2</v>
      </c>
      <c r="L73">
        <v>0.213711723540185</v>
      </c>
      <c r="M73">
        <v>0.19529215261348301</v>
      </c>
      <c r="N73">
        <v>15.9999999999996</v>
      </c>
      <c r="O73">
        <v>0.60790273556231</v>
      </c>
      <c r="P73">
        <v>1</v>
      </c>
      <c r="Q73">
        <v>0</v>
      </c>
      <c r="R73">
        <v>0</v>
      </c>
      <c r="S73">
        <v>0</v>
      </c>
    </row>
    <row r="74" spans="1:19" x14ac:dyDescent="0.25">
      <c r="A74" t="s">
        <v>75</v>
      </c>
      <c r="B74" t="s">
        <v>732</v>
      </c>
      <c r="C74" t="s">
        <v>715</v>
      </c>
      <c r="D74" t="s">
        <v>711</v>
      </c>
      <c r="E74">
        <v>4.1130000000000004</v>
      </c>
      <c r="F74">
        <v>1.387</v>
      </c>
      <c r="G74">
        <v>1.29</v>
      </c>
      <c r="H74">
        <v>0.26274509803921597</v>
      </c>
      <c r="I74">
        <v>0.2</v>
      </c>
      <c r="J74">
        <v>0.227450980392157</v>
      </c>
      <c r="K74">
        <v>0.23297254901960801</v>
      </c>
      <c r="L74">
        <v>0.344844247594986</v>
      </c>
      <c r="M74">
        <v>0.32689878757282598</v>
      </c>
      <c r="N74">
        <v>66.999999999999304</v>
      </c>
      <c r="O74">
        <v>0.73800738007380096</v>
      </c>
      <c r="P74">
        <v>1</v>
      </c>
      <c r="Q74">
        <v>0</v>
      </c>
      <c r="R74">
        <v>0</v>
      </c>
      <c r="S74">
        <v>0</v>
      </c>
    </row>
    <row r="75" spans="1:19" x14ac:dyDescent="0.25">
      <c r="A75" t="s">
        <v>76</v>
      </c>
      <c r="B75" t="s">
        <v>732</v>
      </c>
      <c r="C75" t="s">
        <v>715</v>
      </c>
      <c r="D75" t="s">
        <v>711</v>
      </c>
      <c r="E75">
        <v>3.7919999999999998</v>
      </c>
      <c r="F75">
        <v>1.5469999999999999</v>
      </c>
      <c r="G75">
        <v>1.2909999999999999</v>
      </c>
      <c r="H75">
        <v>0.97254901960784301</v>
      </c>
      <c r="I75">
        <v>0.96862745098039205</v>
      </c>
      <c r="J75">
        <v>0.98431372549019602</v>
      </c>
      <c r="K75">
        <v>0.98068</v>
      </c>
      <c r="L75">
        <v>0.30226691157332303</v>
      </c>
      <c r="M75">
        <v>0.28737874412613201</v>
      </c>
      <c r="N75">
        <v>248.00000000000199</v>
      </c>
      <c r="O75">
        <v>0.71813285457809695</v>
      </c>
      <c r="P75">
        <v>1</v>
      </c>
      <c r="Q75">
        <v>0</v>
      </c>
      <c r="R75">
        <v>0</v>
      </c>
      <c r="S75">
        <v>0</v>
      </c>
    </row>
    <row r="76" spans="1:19" x14ac:dyDescent="0.25">
      <c r="A76" t="s">
        <v>77</v>
      </c>
      <c r="B76" t="s">
        <v>732</v>
      </c>
      <c r="C76" t="s">
        <v>715</v>
      </c>
      <c r="D76" t="s">
        <v>711</v>
      </c>
      <c r="E76">
        <v>3.375</v>
      </c>
      <c r="F76">
        <v>1.833</v>
      </c>
      <c r="G76">
        <v>1.292</v>
      </c>
      <c r="H76">
        <v>0.74117647058823499</v>
      </c>
      <c r="I76">
        <v>0.61568627450980395</v>
      </c>
      <c r="J76">
        <v>0.81568627450980402</v>
      </c>
      <c r="K76">
        <v>0.78540549019607797</v>
      </c>
      <c r="L76">
        <v>0.18095762922931599</v>
      </c>
      <c r="M76">
        <v>0.165217040628796</v>
      </c>
      <c r="N76">
        <v>171.00000000000099</v>
      </c>
      <c r="O76">
        <v>0.57971014492753603</v>
      </c>
      <c r="P76">
        <v>0</v>
      </c>
      <c r="Q76">
        <v>0</v>
      </c>
      <c r="R76">
        <v>1</v>
      </c>
      <c r="S76">
        <v>0</v>
      </c>
    </row>
    <row r="77" spans="1:19" x14ac:dyDescent="0.25">
      <c r="A77" t="s">
        <v>78</v>
      </c>
      <c r="B77" t="s">
        <v>732</v>
      </c>
      <c r="C77" t="s">
        <v>715</v>
      </c>
      <c r="D77" t="s">
        <v>711</v>
      </c>
      <c r="E77">
        <v>4.3120000000000003</v>
      </c>
      <c r="F77">
        <v>1.6970000000000001</v>
      </c>
      <c r="G77">
        <v>1.294</v>
      </c>
      <c r="H77">
        <v>0.47058823529411797</v>
      </c>
      <c r="I77">
        <v>0.46666666666666701</v>
      </c>
      <c r="J77">
        <v>0.474509803921569</v>
      </c>
      <c r="K77">
        <v>0.47310980392156898</v>
      </c>
      <c r="L77">
        <v>0.26071866848262798</v>
      </c>
      <c r="M77">
        <v>0.23285499500006701</v>
      </c>
      <c r="N77">
        <v>120.000000000002</v>
      </c>
      <c r="O77">
        <v>0.59347181008902095</v>
      </c>
      <c r="P77">
        <v>0</v>
      </c>
      <c r="Q77">
        <v>0</v>
      </c>
      <c r="R77">
        <v>0</v>
      </c>
      <c r="S77">
        <v>1</v>
      </c>
    </row>
    <row r="78" spans="1:19" x14ac:dyDescent="0.25">
      <c r="A78" t="s">
        <v>79</v>
      </c>
      <c r="B78" t="s">
        <v>732</v>
      </c>
      <c r="C78" t="s">
        <v>715</v>
      </c>
      <c r="D78" t="s">
        <v>711</v>
      </c>
      <c r="E78">
        <v>4.0609999999999999</v>
      </c>
      <c r="F78">
        <v>1.375</v>
      </c>
      <c r="G78">
        <v>1.3029999999999999</v>
      </c>
      <c r="H78">
        <v>0.63137254901960804</v>
      </c>
      <c r="I78">
        <v>0.52156862745097998</v>
      </c>
      <c r="J78">
        <v>0.55686274509803901</v>
      </c>
      <c r="K78">
        <v>0.57015529411764698</v>
      </c>
      <c r="L78">
        <v>0.29809554235118002</v>
      </c>
      <c r="M78">
        <v>0.28762988725523603</v>
      </c>
      <c r="N78">
        <v>160.99999999999699</v>
      </c>
      <c r="O78">
        <v>0.65252854812397998</v>
      </c>
      <c r="P78">
        <v>1</v>
      </c>
      <c r="Q78">
        <v>0</v>
      </c>
      <c r="R78">
        <v>0</v>
      </c>
      <c r="S78">
        <v>0</v>
      </c>
    </row>
    <row r="79" spans="1:19" x14ac:dyDescent="0.25">
      <c r="A79" t="s">
        <v>80</v>
      </c>
      <c r="B79" t="s">
        <v>732</v>
      </c>
      <c r="C79" t="s">
        <v>715</v>
      </c>
      <c r="D79" t="s">
        <v>711</v>
      </c>
      <c r="E79">
        <v>4.0620000000000003</v>
      </c>
      <c r="F79">
        <v>1.3939999999999999</v>
      </c>
      <c r="G79">
        <v>1.3029999999999999</v>
      </c>
      <c r="H79">
        <v>0.792156862745098</v>
      </c>
      <c r="I79">
        <v>0.81568627450980402</v>
      </c>
      <c r="J79">
        <v>0.81568627450980402</v>
      </c>
      <c r="K79">
        <v>0.81068392156862701</v>
      </c>
      <c r="L79">
        <v>0.15780212947783701</v>
      </c>
      <c r="M79">
        <v>0.14111627964206999</v>
      </c>
      <c r="N79">
        <v>223</v>
      </c>
      <c r="O79">
        <v>0.99502487562189101</v>
      </c>
      <c r="P79">
        <v>1</v>
      </c>
      <c r="Q79">
        <v>0</v>
      </c>
      <c r="R79">
        <v>1</v>
      </c>
      <c r="S79">
        <v>0</v>
      </c>
    </row>
    <row r="80" spans="1:19" x14ac:dyDescent="0.25">
      <c r="A80" t="s">
        <v>81</v>
      </c>
      <c r="B80" t="s">
        <v>732</v>
      </c>
      <c r="C80" t="s">
        <v>715</v>
      </c>
      <c r="D80" t="s">
        <v>711</v>
      </c>
      <c r="E80">
        <v>3.7810000000000001</v>
      </c>
      <c r="F80">
        <v>1.6060000000000001</v>
      </c>
      <c r="G80">
        <v>1.3029999999999999</v>
      </c>
      <c r="H80">
        <v>1.9607843137254902E-2</v>
      </c>
      <c r="I80">
        <v>3.5294117647058802E-2</v>
      </c>
      <c r="J80">
        <v>2.7450980392156901E-2</v>
      </c>
      <c r="K80">
        <v>2.6349803921568601E-2</v>
      </c>
      <c r="L80">
        <v>0.26627651094625199</v>
      </c>
      <c r="M80">
        <v>0.241174304070956</v>
      </c>
      <c r="N80">
        <v>1.0000000000001601</v>
      </c>
      <c r="O80">
        <v>0.668896321070234</v>
      </c>
      <c r="P80">
        <v>1</v>
      </c>
      <c r="Q80">
        <v>0</v>
      </c>
      <c r="R80">
        <v>0</v>
      </c>
      <c r="S80">
        <v>0</v>
      </c>
    </row>
    <row r="81" spans="1:19" x14ac:dyDescent="0.25">
      <c r="A81" t="s">
        <v>82</v>
      </c>
      <c r="B81" t="s">
        <v>732</v>
      </c>
      <c r="C81" t="s">
        <v>715</v>
      </c>
      <c r="D81" t="s">
        <v>711</v>
      </c>
      <c r="E81">
        <v>3.621</v>
      </c>
      <c r="F81">
        <v>1.379</v>
      </c>
      <c r="G81">
        <v>1.31</v>
      </c>
      <c r="H81">
        <v>0.34509803921568599</v>
      </c>
      <c r="I81">
        <v>0.60392156862745106</v>
      </c>
      <c r="J81">
        <v>0.32549019607843099</v>
      </c>
      <c r="K81">
        <v>0.349761568627451</v>
      </c>
      <c r="L81">
        <v>0.25582071330100797</v>
      </c>
      <c r="M81">
        <v>0.23144260950169401</v>
      </c>
      <c r="N81">
        <v>87.999999999999204</v>
      </c>
      <c r="O81">
        <v>0.71301247771835996</v>
      </c>
      <c r="P81">
        <v>1</v>
      </c>
      <c r="Q81">
        <v>0</v>
      </c>
      <c r="R81">
        <v>0</v>
      </c>
      <c r="S81">
        <v>0</v>
      </c>
    </row>
    <row r="82" spans="1:19" x14ac:dyDescent="0.25">
      <c r="A82" t="s">
        <v>83</v>
      </c>
      <c r="B82" t="s">
        <v>732</v>
      </c>
      <c r="C82" t="s">
        <v>715</v>
      </c>
      <c r="D82" t="s">
        <v>711</v>
      </c>
      <c r="E82">
        <v>3.931</v>
      </c>
      <c r="F82">
        <v>1.4830000000000001</v>
      </c>
      <c r="G82">
        <v>1.31</v>
      </c>
      <c r="H82">
        <v>0.50980392156862697</v>
      </c>
      <c r="I82">
        <v>0.53725490196078396</v>
      </c>
      <c r="J82">
        <v>0.52549019607843095</v>
      </c>
      <c r="K82">
        <v>0.52300470588235304</v>
      </c>
      <c r="L82">
        <v>0.19764293234646199</v>
      </c>
      <c r="M82">
        <v>0.17168520131815301</v>
      </c>
      <c r="N82">
        <v>118.00000000000099</v>
      </c>
      <c r="O82">
        <v>0.56899004267425302</v>
      </c>
      <c r="P82">
        <v>1</v>
      </c>
      <c r="Q82">
        <v>0</v>
      </c>
      <c r="R82">
        <v>0</v>
      </c>
      <c r="S82">
        <v>0</v>
      </c>
    </row>
    <row r="83" spans="1:19" x14ac:dyDescent="0.25">
      <c r="A83" t="s">
        <v>84</v>
      </c>
      <c r="B83" t="s">
        <v>732</v>
      </c>
      <c r="C83" t="s">
        <v>715</v>
      </c>
      <c r="D83" t="s">
        <v>711</v>
      </c>
      <c r="E83">
        <v>4.2069999999999999</v>
      </c>
      <c r="F83">
        <v>1.8620000000000001</v>
      </c>
      <c r="G83">
        <v>1.31</v>
      </c>
      <c r="H83">
        <v>0.29803921568627501</v>
      </c>
      <c r="I83">
        <v>0.12549019607843101</v>
      </c>
      <c r="J83">
        <v>0.20392156862745101</v>
      </c>
      <c r="K83">
        <v>0.21826823529411801</v>
      </c>
      <c r="L83">
        <v>0.28483616173985898</v>
      </c>
      <c r="M83">
        <v>0.26211055377482501</v>
      </c>
      <c r="N83">
        <v>80.999999999999304</v>
      </c>
      <c r="O83">
        <v>0.66555740432612298</v>
      </c>
      <c r="P83">
        <v>1</v>
      </c>
      <c r="Q83">
        <v>0</v>
      </c>
      <c r="R83">
        <v>0</v>
      </c>
      <c r="S83">
        <v>0</v>
      </c>
    </row>
    <row r="84" spans="1:19" x14ac:dyDescent="0.25">
      <c r="A84" t="s">
        <v>85</v>
      </c>
      <c r="B84" t="s">
        <v>732</v>
      </c>
      <c r="C84" t="s">
        <v>715</v>
      </c>
      <c r="D84" t="s">
        <v>711</v>
      </c>
      <c r="E84">
        <v>3.7810000000000001</v>
      </c>
      <c r="F84">
        <v>1.0940000000000001</v>
      </c>
      <c r="G84">
        <v>1.3120000000000001</v>
      </c>
      <c r="H84">
        <v>0.11764705882352899</v>
      </c>
      <c r="I84">
        <v>0.113725490196078</v>
      </c>
      <c r="J84">
        <v>0.12156862745098</v>
      </c>
      <c r="K84">
        <v>0.12016862745098</v>
      </c>
      <c r="L84">
        <v>0.16671020111262799</v>
      </c>
      <c r="M84">
        <v>0.15183622515854001</v>
      </c>
      <c r="N84">
        <v>66.999999999999503</v>
      </c>
      <c r="O84">
        <v>0.66666666666666696</v>
      </c>
      <c r="P84">
        <v>0</v>
      </c>
      <c r="Q84">
        <v>1</v>
      </c>
      <c r="R84">
        <v>0</v>
      </c>
      <c r="S84">
        <v>0</v>
      </c>
    </row>
    <row r="85" spans="1:19" x14ac:dyDescent="0.25">
      <c r="A85" t="s">
        <v>86</v>
      </c>
      <c r="B85" t="s">
        <v>732</v>
      </c>
      <c r="C85" t="s">
        <v>715</v>
      </c>
      <c r="D85" t="s">
        <v>711</v>
      </c>
      <c r="E85">
        <v>3.6880000000000002</v>
      </c>
      <c r="F85">
        <v>1.5940000000000001</v>
      </c>
      <c r="G85">
        <v>1.3120000000000001</v>
      </c>
      <c r="H85">
        <v>0.415686274509804</v>
      </c>
      <c r="I85">
        <v>0.34901960784313701</v>
      </c>
      <c r="J85">
        <v>0.73333333333333295</v>
      </c>
      <c r="K85">
        <v>0.63805411764705899</v>
      </c>
      <c r="L85">
        <v>0.31855590899226699</v>
      </c>
      <c r="M85">
        <v>0.30229066454958903</v>
      </c>
      <c r="N85">
        <v>115</v>
      </c>
      <c r="O85">
        <v>1.4598540145985399</v>
      </c>
      <c r="P85">
        <v>1</v>
      </c>
      <c r="Q85">
        <v>0</v>
      </c>
      <c r="R85">
        <v>0</v>
      </c>
      <c r="S85">
        <v>0</v>
      </c>
    </row>
    <row r="86" spans="1:19" x14ac:dyDescent="0.25">
      <c r="A86" t="s">
        <v>87</v>
      </c>
      <c r="B86" t="s">
        <v>732</v>
      </c>
      <c r="C86" t="s">
        <v>715</v>
      </c>
      <c r="D86" t="s">
        <v>711</v>
      </c>
      <c r="E86">
        <v>3.5310000000000001</v>
      </c>
      <c r="F86">
        <v>1.8120000000000001</v>
      </c>
      <c r="G86">
        <v>1.3120000000000001</v>
      </c>
      <c r="H86">
        <v>0.74901960784313704</v>
      </c>
      <c r="I86">
        <v>0.74901960784313704</v>
      </c>
      <c r="J86">
        <v>0.74901960784313704</v>
      </c>
      <c r="K86">
        <v>0.74901960784313704</v>
      </c>
      <c r="L86">
        <v>0.21377382313558899</v>
      </c>
      <c r="M86">
        <v>0.204359395116921</v>
      </c>
      <c r="N86">
        <v>175</v>
      </c>
      <c r="O86">
        <v>0.75046904315197005</v>
      </c>
      <c r="P86">
        <v>1</v>
      </c>
      <c r="Q86">
        <v>1</v>
      </c>
      <c r="R86">
        <v>0</v>
      </c>
      <c r="S86">
        <v>1</v>
      </c>
    </row>
    <row r="87" spans="1:19" x14ac:dyDescent="0.25">
      <c r="A87" t="s">
        <v>88</v>
      </c>
      <c r="B87" t="s">
        <v>732</v>
      </c>
      <c r="C87" t="s">
        <v>715</v>
      </c>
      <c r="D87" t="s">
        <v>711</v>
      </c>
      <c r="E87">
        <v>3.6970000000000001</v>
      </c>
      <c r="F87">
        <v>1.448</v>
      </c>
      <c r="G87">
        <v>1.3129999999999999</v>
      </c>
      <c r="H87">
        <v>7.8431372549019607E-2</v>
      </c>
      <c r="I87">
        <v>7.8431372549019607E-2</v>
      </c>
      <c r="J87">
        <v>7.8431372549019607E-2</v>
      </c>
      <c r="K87">
        <v>7.8431372549019607E-2</v>
      </c>
      <c r="L87">
        <v>0.192982515495976</v>
      </c>
      <c r="M87">
        <v>0.16553707617879501</v>
      </c>
      <c r="N87">
        <v>35.999999999999901</v>
      </c>
      <c r="O87">
        <v>0.75046904315197005</v>
      </c>
      <c r="P87">
        <v>0</v>
      </c>
      <c r="Q87">
        <v>0</v>
      </c>
      <c r="R87">
        <v>1</v>
      </c>
      <c r="S87">
        <v>0</v>
      </c>
    </row>
    <row r="88" spans="1:19" x14ac:dyDescent="0.25">
      <c r="A88" t="s">
        <v>89</v>
      </c>
      <c r="B88" t="s">
        <v>732</v>
      </c>
      <c r="C88" t="s">
        <v>715</v>
      </c>
      <c r="D88" t="s">
        <v>711</v>
      </c>
      <c r="E88">
        <v>3.8460000000000001</v>
      </c>
      <c r="F88">
        <v>1.393</v>
      </c>
      <c r="G88">
        <v>1.321</v>
      </c>
      <c r="H88">
        <v>0.17647058823529399</v>
      </c>
      <c r="I88">
        <v>0.18431372549019601</v>
      </c>
      <c r="J88">
        <v>0.18039215686274501</v>
      </c>
      <c r="K88">
        <v>0.17984156862745099</v>
      </c>
      <c r="L88">
        <v>0.20253802972884399</v>
      </c>
      <c r="M88">
        <v>0.18424641749566401</v>
      </c>
      <c r="N88">
        <v>50.000000000001002</v>
      </c>
      <c r="O88">
        <v>1.5037593984962401</v>
      </c>
      <c r="P88">
        <v>1</v>
      </c>
      <c r="Q88">
        <v>0</v>
      </c>
      <c r="R88">
        <v>1</v>
      </c>
      <c r="S88">
        <v>0</v>
      </c>
    </row>
    <row r="89" spans="1:19" x14ac:dyDescent="0.25">
      <c r="A89" t="s">
        <v>90</v>
      </c>
      <c r="B89" t="s">
        <v>732</v>
      </c>
      <c r="C89" t="s">
        <v>715</v>
      </c>
      <c r="D89" t="s">
        <v>711</v>
      </c>
      <c r="E89">
        <v>3.9289999999999998</v>
      </c>
      <c r="F89">
        <v>1.929</v>
      </c>
      <c r="G89">
        <v>1.321</v>
      </c>
      <c r="H89">
        <v>0.99215686274509796</v>
      </c>
      <c r="I89">
        <v>1</v>
      </c>
      <c r="J89">
        <v>0.99215686274509796</v>
      </c>
      <c r="K89">
        <v>0.99272313725490202</v>
      </c>
      <c r="L89">
        <v>0.221996992525271</v>
      </c>
      <c r="M89">
        <v>0.19888306825992799</v>
      </c>
      <c r="N89">
        <v>253.000000000005</v>
      </c>
      <c r="O89">
        <v>0.70298769771529002</v>
      </c>
      <c r="P89">
        <v>1</v>
      </c>
      <c r="Q89">
        <v>0</v>
      </c>
      <c r="R89">
        <v>0</v>
      </c>
      <c r="S89">
        <v>0</v>
      </c>
    </row>
    <row r="90" spans="1:19" x14ac:dyDescent="0.25">
      <c r="A90" t="s">
        <v>91</v>
      </c>
      <c r="B90" t="s">
        <v>732</v>
      </c>
      <c r="C90" t="s">
        <v>715</v>
      </c>
      <c r="D90" t="s">
        <v>711</v>
      </c>
      <c r="E90">
        <v>3.5760000000000001</v>
      </c>
      <c r="F90">
        <v>1.7929999999999999</v>
      </c>
      <c r="G90">
        <v>1.3220000000000001</v>
      </c>
      <c r="H90">
        <v>0.60392156862745106</v>
      </c>
      <c r="I90">
        <v>0.59607843137254901</v>
      </c>
      <c r="J90">
        <v>0.59607843137254901</v>
      </c>
      <c r="K90">
        <v>0.59774588235294102</v>
      </c>
      <c r="L90">
        <v>0.190601251492967</v>
      </c>
      <c r="M90">
        <v>0.177126386083064</v>
      </c>
      <c r="N90">
        <v>138</v>
      </c>
      <c r="O90">
        <v>0.55865921787709505</v>
      </c>
      <c r="P90">
        <v>1</v>
      </c>
      <c r="Q90">
        <v>0</v>
      </c>
      <c r="R90">
        <v>0</v>
      </c>
      <c r="S90">
        <v>1</v>
      </c>
    </row>
    <row r="91" spans="1:19" x14ac:dyDescent="0.25">
      <c r="A91" t="s">
        <v>92</v>
      </c>
      <c r="B91" t="s">
        <v>732</v>
      </c>
      <c r="C91" t="s">
        <v>715</v>
      </c>
      <c r="D91" t="s">
        <v>711</v>
      </c>
      <c r="E91">
        <v>3.613</v>
      </c>
      <c r="F91">
        <v>1.516</v>
      </c>
      <c r="G91">
        <v>1.323</v>
      </c>
      <c r="H91">
        <v>3.9215686274509803E-3</v>
      </c>
      <c r="I91">
        <v>3.9215686274509803E-3</v>
      </c>
      <c r="J91">
        <v>3.9215686274509803E-3</v>
      </c>
      <c r="K91">
        <v>3.9215686274509803E-3</v>
      </c>
      <c r="L91">
        <v>0.20620819422485601</v>
      </c>
      <c r="M91">
        <v>0.17286450964434399</v>
      </c>
      <c r="N91">
        <v>0.99999999999999101</v>
      </c>
      <c r="O91">
        <v>0.66555740432612298</v>
      </c>
      <c r="P91">
        <v>0</v>
      </c>
      <c r="Q91">
        <v>0</v>
      </c>
      <c r="R91">
        <v>1</v>
      </c>
      <c r="S91">
        <v>0</v>
      </c>
    </row>
    <row r="92" spans="1:19" x14ac:dyDescent="0.25">
      <c r="A92" t="s">
        <v>93</v>
      </c>
      <c r="B92" t="s">
        <v>732</v>
      </c>
      <c r="C92" t="s">
        <v>715</v>
      </c>
      <c r="D92" t="s">
        <v>711</v>
      </c>
      <c r="E92">
        <v>3.5329999999999999</v>
      </c>
      <c r="F92">
        <v>1.897</v>
      </c>
      <c r="G92">
        <v>1.323</v>
      </c>
      <c r="H92">
        <v>0.99215686274509796</v>
      </c>
      <c r="I92">
        <v>0.95686274509803904</v>
      </c>
      <c r="J92">
        <v>0.98431372549019602</v>
      </c>
      <c r="K92">
        <v>0.98399921568627402</v>
      </c>
      <c r="L92">
        <v>0.223449769372566</v>
      </c>
      <c r="M92">
        <v>0.21199074797900799</v>
      </c>
      <c r="N92">
        <v>232</v>
      </c>
      <c r="O92">
        <v>0.67226890756302504</v>
      </c>
      <c r="P92">
        <v>0</v>
      </c>
      <c r="Q92">
        <v>0</v>
      </c>
      <c r="R92">
        <v>1</v>
      </c>
      <c r="S92">
        <v>0</v>
      </c>
    </row>
    <row r="93" spans="1:19" x14ac:dyDescent="0.25">
      <c r="A93" t="s">
        <v>94</v>
      </c>
      <c r="B93" t="s">
        <v>732</v>
      </c>
      <c r="C93" t="s">
        <v>715</v>
      </c>
      <c r="D93" t="s">
        <v>711</v>
      </c>
      <c r="E93">
        <v>4.2939999999999996</v>
      </c>
      <c r="F93">
        <v>1.3240000000000001</v>
      </c>
      <c r="G93">
        <v>1.3240000000000001</v>
      </c>
      <c r="H93">
        <v>0.90980392156862699</v>
      </c>
      <c r="I93">
        <v>0.92156862745098</v>
      </c>
      <c r="J93">
        <v>0.91764705882352904</v>
      </c>
      <c r="K93">
        <v>0.91626274509803896</v>
      </c>
      <c r="L93">
        <v>0.23814441088348701</v>
      </c>
      <c r="M93">
        <v>0.20554062396460501</v>
      </c>
      <c r="N93">
        <v>234.00000000000099</v>
      </c>
      <c r="O93">
        <v>0.78740157480314998</v>
      </c>
      <c r="P93">
        <v>0</v>
      </c>
      <c r="Q93">
        <v>0</v>
      </c>
      <c r="R93">
        <v>0</v>
      </c>
      <c r="S93">
        <v>1</v>
      </c>
    </row>
    <row r="94" spans="1:19" x14ac:dyDescent="0.25">
      <c r="A94" t="s">
        <v>95</v>
      </c>
      <c r="B94" t="s">
        <v>732</v>
      </c>
      <c r="C94" t="s">
        <v>715</v>
      </c>
      <c r="D94" t="s">
        <v>711</v>
      </c>
      <c r="E94">
        <v>3.972</v>
      </c>
      <c r="F94">
        <v>1.639</v>
      </c>
      <c r="G94">
        <v>1.3240000000000001</v>
      </c>
      <c r="H94">
        <v>0.4</v>
      </c>
      <c r="I94">
        <v>0.69411764705882395</v>
      </c>
      <c r="J94">
        <v>0.54901960784313697</v>
      </c>
      <c r="K94">
        <v>0.52781411764705899</v>
      </c>
      <c r="L94">
        <v>0.25450173175919899</v>
      </c>
      <c r="M94">
        <v>0.236423050707462</v>
      </c>
      <c r="N94">
        <v>143.00000000000301</v>
      </c>
      <c r="O94">
        <v>0.66555740432612298</v>
      </c>
      <c r="P94">
        <v>1</v>
      </c>
      <c r="Q94">
        <v>0</v>
      </c>
      <c r="R94">
        <v>0</v>
      </c>
      <c r="S94">
        <v>0</v>
      </c>
    </row>
    <row r="95" spans="1:19" x14ac:dyDescent="0.25">
      <c r="A95" t="s">
        <v>96</v>
      </c>
      <c r="B95" t="s">
        <v>732</v>
      </c>
      <c r="C95" t="s">
        <v>715</v>
      </c>
      <c r="D95" t="s">
        <v>711</v>
      </c>
      <c r="E95">
        <v>4.0289999999999999</v>
      </c>
      <c r="F95">
        <v>1.556</v>
      </c>
      <c r="G95">
        <v>1.333</v>
      </c>
      <c r="H95">
        <v>0.81960784313725499</v>
      </c>
      <c r="I95">
        <v>0.83529411764705896</v>
      </c>
      <c r="J95">
        <v>0.82352941176470595</v>
      </c>
      <c r="K95">
        <v>0.82354509803921605</v>
      </c>
      <c r="L95">
        <v>0.27117281078144501</v>
      </c>
      <c r="M95">
        <v>0.24988413778673299</v>
      </c>
      <c r="N95">
        <v>223.000000000006</v>
      </c>
      <c r="O95">
        <v>0.75046904315197005</v>
      </c>
      <c r="P95">
        <v>0</v>
      </c>
      <c r="Q95">
        <v>1</v>
      </c>
      <c r="R95">
        <v>0</v>
      </c>
      <c r="S95">
        <v>0</v>
      </c>
    </row>
    <row r="96" spans="1:19" x14ac:dyDescent="0.25">
      <c r="A96" t="s">
        <v>97</v>
      </c>
      <c r="B96" t="s">
        <v>732</v>
      </c>
      <c r="C96" t="s">
        <v>715</v>
      </c>
      <c r="D96" t="s">
        <v>711</v>
      </c>
      <c r="E96">
        <v>3.875</v>
      </c>
      <c r="F96">
        <v>1.393</v>
      </c>
      <c r="G96">
        <v>1.339</v>
      </c>
      <c r="H96">
        <v>0.32941176470588202</v>
      </c>
      <c r="I96">
        <v>0.34117647058823503</v>
      </c>
      <c r="J96">
        <v>0.32941176470588202</v>
      </c>
      <c r="K96">
        <v>0.330261176470588</v>
      </c>
      <c r="L96">
        <v>0.252625102898695</v>
      </c>
      <c r="M96">
        <v>0.22888805284352901</v>
      </c>
      <c r="N96">
        <v>65.999999999997499</v>
      </c>
      <c r="O96">
        <v>0.75046904315197005</v>
      </c>
      <c r="P96">
        <v>0</v>
      </c>
      <c r="Q96">
        <v>1</v>
      </c>
      <c r="R96">
        <v>1</v>
      </c>
      <c r="S96">
        <v>0</v>
      </c>
    </row>
    <row r="97" spans="1:19" x14ac:dyDescent="0.25">
      <c r="A97" t="s">
        <v>98</v>
      </c>
      <c r="B97" t="s">
        <v>732</v>
      </c>
      <c r="C97" t="s">
        <v>715</v>
      </c>
      <c r="D97" t="s">
        <v>711</v>
      </c>
      <c r="E97">
        <v>4.343</v>
      </c>
      <c r="F97">
        <v>1.2969999999999999</v>
      </c>
      <c r="G97">
        <v>1.343</v>
      </c>
      <c r="H97">
        <v>4.7058823529411799E-2</v>
      </c>
      <c r="I97">
        <v>3.9215686274509803E-2</v>
      </c>
      <c r="J97">
        <v>4.3137254901960798E-2</v>
      </c>
      <c r="K97">
        <v>4.3687843137254899E-2</v>
      </c>
      <c r="L97">
        <v>0.19195612059362799</v>
      </c>
      <c r="M97">
        <v>0.129134682134429</v>
      </c>
      <c r="N97">
        <v>10.000000000000201</v>
      </c>
      <c r="O97">
        <v>0.65359477124182996</v>
      </c>
      <c r="P97">
        <v>1</v>
      </c>
      <c r="Q97">
        <v>0</v>
      </c>
      <c r="R97">
        <v>1</v>
      </c>
      <c r="S97">
        <v>0</v>
      </c>
    </row>
    <row r="98" spans="1:19" x14ac:dyDescent="0.25">
      <c r="A98" t="s">
        <v>99</v>
      </c>
      <c r="B98" t="s">
        <v>732</v>
      </c>
      <c r="C98" t="s">
        <v>715</v>
      </c>
      <c r="D98" t="s">
        <v>711</v>
      </c>
      <c r="E98">
        <v>4.0289999999999999</v>
      </c>
      <c r="F98">
        <v>1.343</v>
      </c>
      <c r="G98">
        <v>1.343</v>
      </c>
      <c r="H98">
        <v>0.99215686274509796</v>
      </c>
      <c r="I98">
        <v>0.98823529411764699</v>
      </c>
      <c r="J98">
        <v>0.99215686274509796</v>
      </c>
      <c r="K98">
        <v>0.99187372549019603</v>
      </c>
      <c r="L98">
        <v>0.240854463966969</v>
      </c>
      <c r="M98">
        <v>0.21953433090643601</v>
      </c>
      <c r="N98">
        <v>231.99999999999699</v>
      </c>
      <c r="O98">
        <v>0.75046904315197005</v>
      </c>
      <c r="P98">
        <v>0</v>
      </c>
      <c r="Q98">
        <v>0</v>
      </c>
      <c r="R98">
        <v>0</v>
      </c>
      <c r="S98">
        <v>1</v>
      </c>
    </row>
    <row r="99" spans="1:19" x14ac:dyDescent="0.25">
      <c r="A99" t="s">
        <v>100</v>
      </c>
      <c r="B99" t="s">
        <v>732</v>
      </c>
      <c r="C99" t="s">
        <v>715</v>
      </c>
      <c r="D99" t="s">
        <v>711</v>
      </c>
      <c r="E99">
        <v>4.258</v>
      </c>
      <c r="F99">
        <v>1.657</v>
      </c>
      <c r="G99">
        <v>1.343</v>
      </c>
      <c r="H99">
        <v>7.4509803921568599E-2</v>
      </c>
      <c r="I99">
        <v>7.4509803921568599E-2</v>
      </c>
      <c r="J99">
        <v>7.4509803921568599E-2</v>
      </c>
      <c r="K99">
        <v>7.4509803921568599E-2</v>
      </c>
      <c r="L99">
        <v>0.16791293648562</v>
      </c>
      <c r="M99">
        <v>0.13389649613170199</v>
      </c>
      <c r="N99">
        <v>13.999999999999901</v>
      </c>
      <c r="O99">
        <v>0.667779632721202</v>
      </c>
      <c r="P99">
        <v>1</v>
      </c>
      <c r="Q99">
        <v>0</v>
      </c>
      <c r="R99">
        <v>0</v>
      </c>
      <c r="S99">
        <v>1</v>
      </c>
    </row>
    <row r="100" spans="1:19" x14ac:dyDescent="0.25">
      <c r="A100" t="s">
        <v>101</v>
      </c>
      <c r="B100" t="s">
        <v>732</v>
      </c>
      <c r="C100" t="s">
        <v>715</v>
      </c>
      <c r="D100" t="s">
        <v>711</v>
      </c>
      <c r="E100">
        <v>4.1210000000000004</v>
      </c>
      <c r="F100">
        <v>1.667</v>
      </c>
      <c r="G100">
        <v>1.3440000000000001</v>
      </c>
      <c r="H100">
        <v>0.55686274509803901</v>
      </c>
      <c r="I100">
        <v>0.55686274509803901</v>
      </c>
      <c r="J100">
        <v>0.55686274509803901</v>
      </c>
      <c r="K100">
        <v>0.55686274509803901</v>
      </c>
      <c r="L100">
        <v>0.125957176526306</v>
      </c>
      <c r="M100">
        <v>0.100429456964055</v>
      </c>
      <c r="N100">
        <v>142.00000000000199</v>
      </c>
      <c r="O100">
        <v>0.66555740432612298</v>
      </c>
      <c r="P100">
        <v>0</v>
      </c>
      <c r="Q100">
        <v>0</v>
      </c>
      <c r="R100">
        <v>0</v>
      </c>
      <c r="S100">
        <v>1</v>
      </c>
    </row>
    <row r="101" spans="1:19" x14ac:dyDescent="0.25">
      <c r="A101" t="s">
        <v>102</v>
      </c>
      <c r="B101" t="s">
        <v>732</v>
      </c>
      <c r="C101" t="s">
        <v>715</v>
      </c>
      <c r="D101" t="s">
        <v>711</v>
      </c>
      <c r="E101">
        <v>3.5619999999999998</v>
      </c>
      <c r="F101">
        <v>1.6879999999999999</v>
      </c>
      <c r="G101">
        <v>1.3440000000000001</v>
      </c>
      <c r="H101">
        <v>0.61960784313725503</v>
      </c>
      <c r="I101">
        <v>0.62745098039215697</v>
      </c>
      <c r="J101">
        <v>0.63137254901960804</v>
      </c>
      <c r="K101">
        <v>0.628588235294118</v>
      </c>
      <c r="L101">
        <v>0.216802663441263</v>
      </c>
      <c r="M101">
        <v>0.19682884397653599</v>
      </c>
      <c r="N101">
        <v>190</v>
      </c>
      <c r="O101">
        <v>0.75046904315197005</v>
      </c>
      <c r="P101">
        <v>1</v>
      </c>
      <c r="Q101">
        <v>0</v>
      </c>
      <c r="R101">
        <v>1</v>
      </c>
      <c r="S101">
        <v>0</v>
      </c>
    </row>
    <row r="102" spans="1:19" x14ac:dyDescent="0.25">
      <c r="A102" t="s">
        <v>103</v>
      </c>
      <c r="B102" t="s">
        <v>732</v>
      </c>
      <c r="C102" t="s">
        <v>715</v>
      </c>
      <c r="D102" t="s">
        <v>711</v>
      </c>
      <c r="E102">
        <v>3.4060000000000001</v>
      </c>
      <c r="F102">
        <v>1.7190000000000001</v>
      </c>
      <c r="G102">
        <v>1.3440000000000001</v>
      </c>
      <c r="H102">
        <v>0.70196078431372499</v>
      </c>
      <c r="I102">
        <v>0.71372549019607801</v>
      </c>
      <c r="J102">
        <v>0.70196078431372499</v>
      </c>
      <c r="K102">
        <v>0.70281019607843098</v>
      </c>
      <c r="L102">
        <v>0.20122632259964399</v>
      </c>
      <c r="M102">
        <v>0.179405967965512</v>
      </c>
      <c r="N102">
        <v>178.99999999999599</v>
      </c>
      <c r="O102">
        <v>0.75046904315197005</v>
      </c>
      <c r="P102">
        <v>1</v>
      </c>
      <c r="Q102">
        <v>0</v>
      </c>
      <c r="R102">
        <v>0</v>
      </c>
      <c r="S102">
        <v>0</v>
      </c>
    </row>
    <row r="103" spans="1:19" x14ac:dyDescent="0.25">
      <c r="A103" t="s">
        <v>104</v>
      </c>
      <c r="B103" t="s">
        <v>732</v>
      </c>
      <c r="C103" t="s">
        <v>715</v>
      </c>
      <c r="D103" t="s">
        <v>711</v>
      </c>
      <c r="E103">
        <v>4.1559999999999997</v>
      </c>
      <c r="F103">
        <v>1.8440000000000001</v>
      </c>
      <c r="G103">
        <v>1.3440000000000001</v>
      </c>
      <c r="H103">
        <v>0.83921568627451004</v>
      </c>
      <c r="I103">
        <v>0.83921568627451004</v>
      </c>
      <c r="J103">
        <v>0.83921568627451004</v>
      </c>
      <c r="K103">
        <v>0.83921568627451004</v>
      </c>
      <c r="L103">
        <v>0.28795955475858798</v>
      </c>
      <c r="M103">
        <v>0.27389650434370899</v>
      </c>
      <c r="N103">
        <v>213.99999999999901</v>
      </c>
      <c r="O103">
        <v>1.2012012012012001</v>
      </c>
      <c r="P103">
        <v>0</v>
      </c>
      <c r="Q103">
        <v>0</v>
      </c>
      <c r="R103">
        <v>0</v>
      </c>
      <c r="S103">
        <v>0</v>
      </c>
    </row>
    <row r="104" spans="1:19" x14ac:dyDescent="0.25">
      <c r="A104" t="s">
        <v>105</v>
      </c>
      <c r="B104" t="s">
        <v>732</v>
      </c>
      <c r="C104" t="s">
        <v>715</v>
      </c>
      <c r="D104" t="s">
        <v>711</v>
      </c>
      <c r="E104">
        <v>3.5</v>
      </c>
      <c r="F104">
        <v>1.875</v>
      </c>
      <c r="G104">
        <v>1.3440000000000001</v>
      </c>
      <c r="H104">
        <v>0.28235294117647097</v>
      </c>
      <c r="I104">
        <v>0.223529411764706</v>
      </c>
      <c r="J104">
        <v>0.25490196078431399</v>
      </c>
      <c r="K104">
        <v>0.25847294117647102</v>
      </c>
      <c r="L104">
        <v>0.20310816861325601</v>
      </c>
      <c r="M104">
        <v>0.179947758807144</v>
      </c>
      <c r="N104">
        <v>200.00000000000301</v>
      </c>
      <c r="O104">
        <v>0.673400673400673</v>
      </c>
      <c r="P104">
        <v>0</v>
      </c>
      <c r="Q104">
        <v>1</v>
      </c>
      <c r="R104">
        <v>0</v>
      </c>
      <c r="S104">
        <v>0</v>
      </c>
    </row>
    <row r="105" spans="1:19" x14ac:dyDescent="0.25">
      <c r="A105" t="s">
        <v>106</v>
      </c>
      <c r="B105" t="s">
        <v>732</v>
      </c>
      <c r="C105" t="s">
        <v>715</v>
      </c>
      <c r="D105" t="s">
        <v>711</v>
      </c>
      <c r="E105">
        <v>3.7240000000000002</v>
      </c>
      <c r="F105">
        <v>1.345</v>
      </c>
      <c r="G105">
        <v>1.345</v>
      </c>
      <c r="H105">
        <v>3.1372549019607801E-2</v>
      </c>
      <c r="I105">
        <v>1.5686274509803901E-2</v>
      </c>
      <c r="J105">
        <v>2.3529411764705899E-2</v>
      </c>
      <c r="K105">
        <v>2.4630588235294099E-2</v>
      </c>
      <c r="L105">
        <v>0.338668514843456</v>
      </c>
      <c r="M105">
        <v>0.29792543059999999</v>
      </c>
      <c r="N105">
        <v>11.9999999999993</v>
      </c>
      <c r="O105">
        <v>0.79681274900398402</v>
      </c>
      <c r="P105">
        <v>1</v>
      </c>
      <c r="Q105">
        <v>0</v>
      </c>
      <c r="R105">
        <v>1</v>
      </c>
      <c r="S105">
        <v>0</v>
      </c>
    </row>
    <row r="106" spans="1:19" x14ac:dyDescent="0.25">
      <c r="A106" t="s">
        <v>107</v>
      </c>
      <c r="B106" t="s">
        <v>732</v>
      </c>
      <c r="C106" t="s">
        <v>715</v>
      </c>
      <c r="D106" t="s">
        <v>711</v>
      </c>
      <c r="E106">
        <v>3.714</v>
      </c>
      <c r="F106">
        <v>1.393</v>
      </c>
      <c r="G106">
        <v>1.345</v>
      </c>
      <c r="H106">
        <v>0.85098039215686305</v>
      </c>
      <c r="I106">
        <v>0.83921568627451004</v>
      </c>
      <c r="J106">
        <v>0.87843137254902004</v>
      </c>
      <c r="K106">
        <v>0.86976392156862703</v>
      </c>
      <c r="L106">
        <v>0.34762157045592401</v>
      </c>
      <c r="M106">
        <v>0.32453838135734497</v>
      </c>
      <c r="N106">
        <v>206</v>
      </c>
      <c r="O106">
        <v>0.71428571428571397</v>
      </c>
      <c r="P106">
        <v>1</v>
      </c>
      <c r="Q106">
        <v>0</v>
      </c>
      <c r="R106">
        <v>0</v>
      </c>
      <c r="S106">
        <v>0</v>
      </c>
    </row>
    <row r="107" spans="1:19" x14ac:dyDescent="0.25">
      <c r="A107" t="s">
        <v>108</v>
      </c>
      <c r="B107" t="s">
        <v>732</v>
      </c>
      <c r="C107" t="s">
        <v>715</v>
      </c>
      <c r="D107" t="s">
        <v>711</v>
      </c>
      <c r="E107">
        <v>3.9540000000000002</v>
      </c>
      <c r="F107">
        <v>1.4139999999999999</v>
      </c>
      <c r="G107">
        <v>1.345</v>
      </c>
      <c r="H107">
        <v>0.337254901960784</v>
      </c>
      <c r="I107">
        <v>0.435294117647059</v>
      </c>
      <c r="J107">
        <v>0.4</v>
      </c>
      <c r="K107">
        <v>0.38920862745098</v>
      </c>
      <c r="L107">
        <v>0.22485626664695901</v>
      </c>
      <c r="M107">
        <v>0.21224226037638999</v>
      </c>
      <c r="N107">
        <v>102</v>
      </c>
      <c r="O107">
        <v>0.75046904315197005</v>
      </c>
      <c r="P107">
        <v>1</v>
      </c>
      <c r="Q107">
        <v>0</v>
      </c>
      <c r="R107">
        <v>0</v>
      </c>
      <c r="S107">
        <v>0</v>
      </c>
    </row>
    <row r="108" spans="1:19" x14ac:dyDescent="0.25">
      <c r="A108" t="s">
        <v>109</v>
      </c>
      <c r="B108" t="s">
        <v>732</v>
      </c>
      <c r="C108" t="s">
        <v>715</v>
      </c>
      <c r="D108" t="s">
        <v>711</v>
      </c>
      <c r="E108">
        <v>3.8620000000000001</v>
      </c>
      <c r="F108">
        <v>1.571</v>
      </c>
      <c r="G108">
        <v>1.345</v>
      </c>
      <c r="H108">
        <v>0.67450980392156901</v>
      </c>
      <c r="I108">
        <v>0.8</v>
      </c>
      <c r="J108">
        <v>0.76078431372549005</v>
      </c>
      <c r="K108">
        <v>0.74527372549019599</v>
      </c>
      <c r="L108">
        <v>0.32638859476912602</v>
      </c>
      <c r="M108">
        <v>0.308227543913905</v>
      </c>
      <c r="N108">
        <v>172</v>
      </c>
      <c r="O108">
        <v>0.64724919093851097</v>
      </c>
      <c r="P108">
        <v>1</v>
      </c>
      <c r="Q108">
        <v>0</v>
      </c>
      <c r="R108">
        <v>0</v>
      </c>
      <c r="S108">
        <v>0</v>
      </c>
    </row>
    <row r="109" spans="1:19" x14ac:dyDescent="0.25">
      <c r="A109" t="s">
        <v>110</v>
      </c>
      <c r="B109" t="s">
        <v>732</v>
      </c>
      <c r="C109" t="s">
        <v>715</v>
      </c>
      <c r="D109" t="s">
        <v>711</v>
      </c>
      <c r="E109">
        <v>3.621</v>
      </c>
      <c r="F109">
        <v>1.621</v>
      </c>
      <c r="G109">
        <v>1.345</v>
      </c>
      <c r="H109">
        <v>0.76862745098039198</v>
      </c>
      <c r="I109">
        <v>0.76470588235294101</v>
      </c>
      <c r="J109">
        <v>0.76078431372549005</v>
      </c>
      <c r="K109">
        <v>0.76273490196078397</v>
      </c>
      <c r="L109">
        <v>0.164552557982175</v>
      </c>
      <c r="M109">
        <v>0.15191705961284299</v>
      </c>
      <c r="N109">
        <v>195.99999999999901</v>
      </c>
      <c r="O109">
        <v>0.66445182724252505</v>
      </c>
      <c r="P109">
        <v>1</v>
      </c>
      <c r="Q109">
        <v>0</v>
      </c>
      <c r="R109">
        <v>0</v>
      </c>
      <c r="S109">
        <v>0</v>
      </c>
    </row>
    <row r="110" spans="1:19" x14ac:dyDescent="0.25">
      <c r="A110" t="s">
        <v>111</v>
      </c>
      <c r="B110" t="s">
        <v>732</v>
      </c>
      <c r="C110" t="s">
        <v>715</v>
      </c>
      <c r="D110" t="s">
        <v>711</v>
      </c>
      <c r="E110">
        <v>4.056</v>
      </c>
      <c r="F110">
        <v>1.2969999999999999</v>
      </c>
      <c r="G110">
        <v>1.351</v>
      </c>
      <c r="H110">
        <v>0.97254901960784301</v>
      </c>
      <c r="I110">
        <v>0.133333333333333</v>
      </c>
      <c r="J110">
        <v>0.29411764705882398</v>
      </c>
      <c r="K110">
        <v>0.42674352941176502</v>
      </c>
      <c r="L110">
        <v>0.28523396126108502</v>
      </c>
      <c r="M110">
        <v>0.259045746735032</v>
      </c>
      <c r="N110">
        <v>247.99999999999801</v>
      </c>
      <c r="O110">
        <v>0.683760683760684</v>
      </c>
      <c r="P110">
        <v>1</v>
      </c>
      <c r="Q110">
        <v>0</v>
      </c>
      <c r="R110">
        <v>0</v>
      </c>
      <c r="S110">
        <v>0</v>
      </c>
    </row>
    <row r="111" spans="1:19" x14ac:dyDescent="0.25">
      <c r="A111" t="s">
        <v>112</v>
      </c>
      <c r="B111" t="s">
        <v>732</v>
      </c>
      <c r="C111" t="s">
        <v>715</v>
      </c>
      <c r="D111" t="s">
        <v>711</v>
      </c>
      <c r="E111">
        <v>2.9</v>
      </c>
      <c r="F111">
        <v>1.633</v>
      </c>
      <c r="G111">
        <v>1.355</v>
      </c>
      <c r="H111">
        <v>0.94901960784313699</v>
      </c>
      <c r="I111">
        <v>0.94901960784313699</v>
      </c>
      <c r="J111">
        <v>0.94901960784313699</v>
      </c>
      <c r="K111">
        <v>0.94901960784313699</v>
      </c>
      <c r="L111">
        <v>0.29246516192036998</v>
      </c>
      <c r="M111">
        <v>0.25172805657171299</v>
      </c>
      <c r="N111">
        <v>249</v>
      </c>
      <c r="O111">
        <v>0.75046904315197005</v>
      </c>
      <c r="P111">
        <v>0</v>
      </c>
      <c r="Q111">
        <v>0</v>
      </c>
      <c r="R111">
        <v>1</v>
      </c>
      <c r="S111">
        <v>0</v>
      </c>
    </row>
    <row r="112" spans="1:19" x14ac:dyDescent="0.25">
      <c r="A112" t="s">
        <v>113</v>
      </c>
      <c r="B112" t="s">
        <v>732</v>
      </c>
      <c r="C112" t="s">
        <v>715</v>
      </c>
      <c r="D112" t="s">
        <v>711</v>
      </c>
      <c r="E112">
        <v>4</v>
      </c>
      <c r="F112">
        <v>1.429</v>
      </c>
      <c r="G112">
        <v>1.357</v>
      </c>
      <c r="H112">
        <v>1.1764705882352899E-2</v>
      </c>
      <c r="I112">
        <v>4.7058823529411799E-2</v>
      </c>
      <c r="J112">
        <v>0</v>
      </c>
      <c r="K112">
        <v>5.8988235294117697E-3</v>
      </c>
      <c r="L112">
        <v>0.26297784213570802</v>
      </c>
      <c r="M112">
        <v>0.245685472690543</v>
      </c>
      <c r="N112">
        <v>31.000000000002402</v>
      </c>
      <c r="O112">
        <v>0.8</v>
      </c>
      <c r="P112">
        <v>1</v>
      </c>
      <c r="Q112">
        <v>0</v>
      </c>
      <c r="R112">
        <v>0</v>
      </c>
      <c r="S112">
        <v>0</v>
      </c>
    </row>
    <row r="113" spans="1:19" x14ac:dyDescent="0.25">
      <c r="A113" t="s">
        <v>114</v>
      </c>
      <c r="B113" t="s">
        <v>732</v>
      </c>
      <c r="C113" t="s">
        <v>715</v>
      </c>
      <c r="D113" t="s">
        <v>711</v>
      </c>
      <c r="E113">
        <v>3.92</v>
      </c>
      <c r="F113">
        <v>1.72</v>
      </c>
      <c r="G113">
        <v>1.36</v>
      </c>
      <c r="H113">
        <v>1.1764705882352899E-2</v>
      </c>
      <c r="I113">
        <v>1.1764705882352899E-2</v>
      </c>
      <c r="J113">
        <v>1.1764705882352899E-2</v>
      </c>
      <c r="K113">
        <v>1.1764705882352899E-2</v>
      </c>
      <c r="L113">
        <v>0.21508840959683001</v>
      </c>
      <c r="M113">
        <v>0.19050769095710901</v>
      </c>
      <c r="N113">
        <v>3.0000000000000999</v>
      </c>
      <c r="O113">
        <v>0.66445182724252505</v>
      </c>
      <c r="P113">
        <v>1</v>
      </c>
      <c r="Q113">
        <v>0</v>
      </c>
      <c r="R113">
        <v>0</v>
      </c>
      <c r="S113">
        <v>0</v>
      </c>
    </row>
    <row r="114" spans="1:19" x14ac:dyDescent="0.25">
      <c r="A114" t="s">
        <v>115</v>
      </c>
      <c r="B114" t="s">
        <v>732</v>
      </c>
      <c r="C114" t="s">
        <v>715</v>
      </c>
      <c r="D114" t="s">
        <v>711</v>
      </c>
      <c r="E114">
        <v>3.8180000000000001</v>
      </c>
      <c r="F114">
        <v>1.5449999999999999</v>
      </c>
      <c r="G114">
        <v>1.3640000000000001</v>
      </c>
      <c r="H114">
        <v>0.870588235294118</v>
      </c>
      <c r="I114">
        <v>0.87450980392156896</v>
      </c>
      <c r="J114">
        <v>0.87450980392156896</v>
      </c>
      <c r="K114">
        <v>0.87367607843137196</v>
      </c>
      <c r="L114">
        <v>0.307004155809387</v>
      </c>
      <c r="M114">
        <v>0.29400713802719702</v>
      </c>
      <c r="N114">
        <v>226.99999999999801</v>
      </c>
      <c r="O114">
        <v>0.66555740432612298</v>
      </c>
      <c r="P114">
        <v>0</v>
      </c>
      <c r="Q114">
        <v>0</v>
      </c>
      <c r="R114">
        <v>1</v>
      </c>
      <c r="S114">
        <v>0</v>
      </c>
    </row>
    <row r="115" spans="1:19" x14ac:dyDescent="0.25">
      <c r="A115" t="s">
        <v>116</v>
      </c>
      <c r="B115" t="s">
        <v>732</v>
      </c>
      <c r="C115" t="s">
        <v>715</v>
      </c>
      <c r="D115" t="s">
        <v>711</v>
      </c>
      <c r="E115">
        <v>4.2069999999999999</v>
      </c>
      <c r="F115">
        <v>1.167</v>
      </c>
      <c r="G115">
        <v>1.367</v>
      </c>
      <c r="H115">
        <v>0.69019607843137298</v>
      </c>
      <c r="I115">
        <v>0.68235294117647105</v>
      </c>
      <c r="J115">
        <v>0.69019607843137298</v>
      </c>
      <c r="K115">
        <v>0.68962980392156903</v>
      </c>
      <c r="L115">
        <v>0.24961919849169001</v>
      </c>
      <c r="M115">
        <v>0.236007818339734</v>
      </c>
      <c r="N115">
        <v>211.00000000000301</v>
      </c>
      <c r="O115">
        <v>0.57471264367816099</v>
      </c>
      <c r="P115">
        <v>1</v>
      </c>
      <c r="Q115">
        <v>1</v>
      </c>
      <c r="R115">
        <v>0</v>
      </c>
      <c r="S115">
        <v>0</v>
      </c>
    </row>
    <row r="116" spans="1:19" x14ac:dyDescent="0.25">
      <c r="A116" t="s">
        <v>117</v>
      </c>
      <c r="B116" t="s">
        <v>732</v>
      </c>
      <c r="C116" t="s">
        <v>715</v>
      </c>
      <c r="D116" t="s">
        <v>711</v>
      </c>
      <c r="E116">
        <v>3.8330000000000002</v>
      </c>
      <c r="F116">
        <v>1.633</v>
      </c>
      <c r="G116">
        <v>1.367</v>
      </c>
      <c r="H116">
        <v>0.89019607843137205</v>
      </c>
      <c r="I116">
        <v>0.89019607843137205</v>
      </c>
      <c r="J116">
        <v>0.89019607843137205</v>
      </c>
      <c r="K116">
        <v>0.89019607843137205</v>
      </c>
      <c r="L116">
        <v>0.292159782130817</v>
      </c>
      <c r="M116">
        <v>0.27615299175852498</v>
      </c>
      <c r="N116">
        <v>207.999999999995</v>
      </c>
      <c r="O116">
        <v>0.69444444444444398</v>
      </c>
      <c r="P116">
        <v>1</v>
      </c>
      <c r="Q116">
        <v>0</v>
      </c>
      <c r="R116">
        <v>1</v>
      </c>
      <c r="S116">
        <v>0</v>
      </c>
    </row>
    <row r="117" spans="1:19" x14ac:dyDescent="0.25">
      <c r="A117" t="s">
        <v>118</v>
      </c>
      <c r="B117" t="s">
        <v>732</v>
      </c>
      <c r="C117" t="s">
        <v>715</v>
      </c>
      <c r="D117" t="s">
        <v>711</v>
      </c>
      <c r="E117">
        <v>3.8149999999999999</v>
      </c>
      <c r="F117">
        <v>1.63</v>
      </c>
      <c r="G117">
        <v>1.37</v>
      </c>
      <c r="H117">
        <v>0.223529411764706</v>
      </c>
      <c r="I117">
        <v>0.188235294117647</v>
      </c>
      <c r="J117">
        <v>0.207843137254902</v>
      </c>
      <c r="K117">
        <v>0.20976235294117701</v>
      </c>
      <c r="L117">
        <v>0.32833480583515001</v>
      </c>
      <c r="M117">
        <v>0.30991484513974998</v>
      </c>
      <c r="N117">
        <v>56.999999999999702</v>
      </c>
      <c r="O117">
        <v>0.673400673400673</v>
      </c>
      <c r="P117">
        <v>1</v>
      </c>
      <c r="Q117">
        <v>0</v>
      </c>
      <c r="R117">
        <v>0</v>
      </c>
      <c r="S117">
        <v>0</v>
      </c>
    </row>
    <row r="118" spans="1:19" x14ac:dyDescent="0.25">
      <c r="A118" t="s">
        <v>119</v>
      </c>
      <c r="B118" t="s">
        <v>732</v>
      </c>
      <c r="C118" t="s">
        <v>715</v>
      </c>
      <c r="D118" t="s">
        <v>711</v>
      </c>
      <c r="E118">
        <v>4.3550000000000004</v>
      </c>
      <c r="F118">
        <v>1.403</v>
      </c>
      <c r="G118">
        <v>1.371</v>
      </c>
      <c r="H118">
        <v>0.99215686274509796</v>
      </c>
      <c r="I118">
        <v>0.99215686274509796</v>
      </c>
      <c r="J118">
        <v>0.99215686274509796</v>
      </c>
      <c r="K118">
        <v>0.99215686274509796</v>
      </c>
      <c r="L118">
        <v>0.34287678561810098</v>
      </c>
      <c r="M118">
        <v>0.29774945278513298</v>
      </c>
      <c r="N118">
        <v>252.99999999999801</v>
      </c>
      <c r="O118">
        <v>0.66555740432612298</v>
      </c>
      <c r="P118">
        <v>1</v>
      </c>
      <c r="Q118">
        <v>0</v>
      </c>
      <c r="R118">
        <v>0</v>
      </c>
      <c r="S118">
        <v>0</v>
      </c>
    </row>
    <row r="119" spans="1:19" x14ac:dyDescent="0.25">
      <c r="A119" t="s">
        <v>120</v>
      </c>
      <c r="B119" t="s">
        <v>732</v>
      </c>
      <c r="C119" t="s">
        <v>715</v>
      </c>
      <c r="D119" t="s">
        <v>711</v>
      </c>
      <c r="E119">
        <v>4.0309999999999997</v>
      </c>
      <c r="F119">
        <v>1.514</v>
      </c>
      <c r="G119">
        <v>1.371</v>
      </c>
      <c r="H119">
        <v>0.15686274509803899</v>
      </c>
      <c r="I119">
        <v>0.2</v>
      </c>
      <c r="J119">
        <v>0.17647058823529399</v>
      </c>
      <c r="K119">
        <v>0.17400078431372601</v>
      </c>
      <c r="L119">
        <v>0.26151511550387602</v>
      </c>
      <c r="M119">
        <v>0.21377787697652001</v>
      </c>
      <c r="N119">
        <v>40.000000000000099</v>
      </c>
      <c r="O119">
        <v>0.81466395112016299</v>
      </c>
      <c r="P119">
        <v>1</v>
      </c>
      <c r="Q119">
        <v>0</v>
      </c>
      <c r="R119">
        <v>1</v>
      </c>
      <c r="S119">
        <v>0</v>
      </c>
    </row>
    <row r="120" spans="1:19" x14ac:dyDescent="0.25">
      <c r="A120" t="s">
        <v>121</v>
      </c>
      <c r="B120" t="s">
        <v>732</v>
      </c>
      <c r="C120" t="s">
        <v>715</v>
      </c>
      <c r="D120" t="s">
        <v>711</v>
      </c>
      <c r="E120">
        <v>3.8290000000000002</v>
      </c>
      <c r="F120">
        <v>1.7430000000000001</v>
      </c>
      <c r="G120">
        <v>1.371</v>
      </c>
      <c r="H120">
        <v>0.792156862745098</v>
      </c>
      <c r="I120">
        <v>0.70980392156862704</v>
      </c>
      <c r="J120">
        <v>0.76078431372549005</v>
      </c>
      <c r="K120">
        <v>0.76377333333333297</v>
      </c>
      <c r="L120">
        <v>0.17633328797094799</v>
      </c>
      <c r="M120">
        <v>0.155172551341375</v>
      </c>
      <c r="N120">
        <v>200</v>
      </c>
      <c r="O120">
        <v>0.74906367041198496</v>
      </c>
      <c r="P120">
        <v>0</v>
      </c>
      <c r="Q120">
        <v>0</v>
      </c>
      <c r="R120">
        <v>1</v>
      </c>
      <c r="S120">
        <v>1</v>
      </c>
    </row>
    <row r="121" spans="1:19" x14ac:dyDescent="0.25">
      <c r="A121" t="s">
        <v>122</v>
      </c>
      <c r="B121" t="s">
        <v>732</v>
      </c>
      <c r="C121" t="s">
        <v>715</v>
      </c>
      <c r="D121" t="s">
        <v>711</v>
      </c>
      <c r="E121">
        <v>4.4119999999999999</v>
      </c>
      <c r="F121">
        <v>1.8859999999999999</v>
      </c>
      <c r="G121">
        <v>1.371</v>
      </c>
      <c r="H121">
        <v>0.51764705882352902</v>
      </c>
      <c r="I121">
        <v>0.545098039215686</v>
      </c>
      <c r="J121">
        <v>0.52941176470588203</v>
      </c>
      <c r="K121">
        <v>0.52804313725490204</v>
      </c>
      <c r="L121">
        <v>0.196030182456225</v>
      </c>
      <c r="M121">
        <v>0.16514287850642501</v>
      </c>
      <c r="N121">
        <v>131.99999999999801</v>
      </c>
      <c r="O121">
        <v>0.73529411764705899</v>
      </c>
      <c r="P121">
        <v>1</v>
      </c>
      <c r="Q121">
        <v>0</v>
      </c>
      <c r="R121">
        <v>0</v>
      </c>
      <c r="S121">
        <v>1</v>
      </c>
    </row>
    <row r="122" spans="1:19" x14ac:dyDescent="0.25">
      <c r="A122" t="s">
        <v>123</v>
      </c>
      <c r="B122" t="s">
        <v>732</v>
      </c>
      <c r="C122" t="s">
        <v>715</v>
      </c>
      <c r="D122" t="s">
        <v>711</v>
      </c>
      <c r="E122">
        <v>4.282</v>
      </c>
      <c r="F122">
        <v>1.425</v>
      </c>
      <c r="G122">
        <v>1.375</v>
      </c>
      <c r="H122">
        <v>3.9215686274509803E-2</v>
      </c>
      <c r="I122">
        <v>4.3137254901960798E-2</v>
      </c>
      <c r="J122">
        <v>3.9215686274509803E-2</v>
      </c>
      <c r="K122">
        <v>3.9498823529411801E-2</v>
      </c>
      <c r="L122">
        <v>0.155936922478743</v>
      </c>
      <c r="M122">
        <v>0.115871745525544</v>
      </c>
      <c r="N122">
        <v>9.9999999999995293</v>
      </c>
      <c r="O122">
        <v>0.77821011673151796</v>
      </c>
      <c r="P122">
        <v>1</v>
      </c>
      <c r="Q122">
        <v>0</v>
      </c>
      <c r="R122">
        <v>0</v>
      </c>
      <c r="S122">
        <v>0</v>
      </c>
    </row>
    <row r="123" spans="1:19" x14ac:dyDescent="0.25">
      <c r="A123" t="s">
        <v>124</v>
      </c>
      <c r="B123" t="s">
        <v>732</v>
      </c>
      <c r="C123" t="s">
        <v>715</v>
      </c>
      <c r="D123" t="s">
        <v>711</v>
      </c>
      <c r="E123">
        <v>3.964</v>
      </c>
      <c r="F123">
        <v>1.81</v>
      </c>
      <c r="G123">
        <v>1.375</v>
      </c>
      <c r="H123">
        <v>0.81568627450980402</v>
      </c>
      <c r="I123">
        <v>0.77254901960784295</v>
      </c>
      <c r="J123">
        <v>0.78039215686274499</v>
      </c>
      <c r="K123">
        <v>0.78732941176470606</v>
      </c>
      <c r="L123">
        <v>0.18756817463175199</v>
      </c>
      <c r="M123">
        <v>0.16253596911131399</v>
      </c>
      <c r="N123">
        <v>204.00000000000199</v>
      </c>
      <c r="O123">
        <v>0.66666666666666696</v>
      </c>
      <c r="P123">
        <v>0</v>
      </c>
      <c r="Q123">
        <v>0</v>
      </c>
      <c r="R123">
        <v>1</v>
      </c>
      <c r="S123">
        <v>0</v>
      </c>
    </row>
    <row r="124" spans="1:19" x14ac:dyDescent="0.25">
      <c r="A124" t="s">
        <v>125</v>
      </c>
      <c r="B124" t="s">
        <v>732</v>
      </c>
      <c r="C124" t="s">
        <v>715</v>
      </c>
      <c r="D124" t="s">
        <v>711</v>
      </c>
      <c r="E124">
        <v>3.6560000000000001</v>
      </c>
      <c r="F124">
        <v>1.875</v>
      </c>
      <c r="G124">
        <v>1.375</v>
      </c>
      <c r="H124">
        <v>0.29019607843137302</v>
      </c>
      <c r="I124">
        <v>0.29411764705882398</v>
      </c>
      <c r="J124">
        <v>0.29803921568627501</v>
      </c>
      <c r="K124">
        <v>0.29608862745098002</v>
      </c>
      <c r="L124">
        <v>0.23244923316438301</v>
      </c>
      <c r="M124">
        <v>0.21547777812797</v>
      </c>
      <c r="N124">
        <v>74.000000000001606</v>
      </c>
      <c r="O124">
        <v>0.79681274900398402</v>
      </c>
      <c r="P124">
        <v>1</v>
      </c>
      <c r="Q124">
        <v>0</v>
      </c>
      <c r="R124">
        <v>0</v>
      </c>
      <c r="S124">
        <v>0</v>
      </c>
    </row>
    <row r="125" spans="1:19" x14ac:dyDescent="0.25">
      <c r="A125" t="s">
        <v>126</v>
      </c>
      <c r="B125" t="s">
        <v>732</v>
      </c>
      <c r="C125" t="s">
        <v>715</v>
      </c>
      <c r="D125" t="s">
        <v>711</v>
      </c>
      <c r="E125">
        <v>3.25</v>
      </c>
      <c r="F125">
        <v>1.649</v>
      </c>
      <c r="G125">
        <v>1.3779999999999999</v>
      </c>
      <c r="H125">
        <v>0.21176470588235299</v>
      </c>
      <c r="I125">
        <v>0.2</v>
      </c>
      <c r="J125">
        <v>0.223529411764706</v>
      </c>
      <c r="K125">
        <v>0.21932941176470599</v>
      </c>
      <c r="L125">
        <v>0.198137898513187</v>
      </c>
      <c r="M125">
        <v>0.18039712409203801</v>
      </c>
      <c r="N125">
        <v>53.999999999999801</v>
      </c>
      <c r="O125">
        <v>0.74349442379182196</v>
      </c>
      <c r="P125">
        <v>1</v>
      </c>
      <c r="Q125">
        <v>0</v>
      </c>
      <c r="R125">
        <v>0</v>
      </c>
      <c r="S125">
        <v>1</v>
      </c>
    </row>
    <row r="126" spans="1:19" x14ac:dyDescent="0.25">
      <c r="A126" t="s">
        <v>127</v>
      </c>
      <c r="B126" t="s">
        <v>732</v>
      </c>
      <c r="C126" t="s">
        <v>715</v>
      </c>
      <c r="D126" t="s">
        <v>711</v>
      </c>
      <c r="E126">
        <v>3.7839999999999998</v>
      </c>
      <c r="F126">
        <v>1.784</v>
      </c>
      <c r="G126">
        <v>1.3779999999999999</v>
      </c>
      <c r="H126">
        <v>0.67450980392156901</v>
      </c>
      <c r="I126">
        <v>0.67058823529411804</v>
      </c>
      <c r="J126">
        <v>0.67450980392156901</v>
      </c>
      <c r="K126">
        <v>0.67422666666666697</v>
      </c>
      <c r="L126">
        <v>0.19708259796143199</v>
      </c>
      <c r="M126">
        <v>0.17603099137431799</v>
      </c>
      <c r="N126">
        <v>103.00000000000099</v>
      </c>
      <c r="O126">
        <v>0.66225165562913901</v>
      </c>
      <c r="P126">
        <v>1</v>
      </c>
      <c r="Q126">
        <v>0</v>
      </c>
      <c r="R126">
        <v>0</v>
      </c>
      <c r="S126">
        <v>1</v>
      </c>
    </row>
    <row r="127" spans="1:19" x14ac:dyDescent="0.25">
      <c r="A127" t="s">
        <v>128</v>
      </c>
      <c r="B127" t="s">
        <v>732</v>
      </c>
      <c r="C127" t="s">
        <v>715</v>
      </c>
      <c r="D127" t="s">
        <v>711</v>
      </c>
      <c r="E127">
        <v>4.1719999999999997</v>
      </c>
      <c r="F127">
        <v>1.2410000000000001</v>
      </c>
      <c r="G127">
        <v>1.379</v>
      </c>
      <c r="H127">
        <v>0.49803921568627502</v>
      </c>
      <c r="I127">
        <v>0.51764705882352902</v>
      </c>
      <c r="J127">
        <v>0.50980392156862697</v>
      </c>
      <c r="K127">
        <v>0.50786901960784303</v>
      </c>
      <c r="L127">
        <v>0.15078306426389099</v>
      </c>
      <c r="M127">
        <v>0.13558683897621199</v>
      </c>
      <c r="N127">
        <v>163.99999999999801</v>
      </c>
      <c r="O127">
        <v>0.75046904315197005</v>
      </c>
      <c r="P127">
        <v>0</v>
      </c>
      <c r="Q127">
        <v>0</v>
      </c>
      <c r="R127">
        <v>1</v>
      </c>
      <c r="S127">
        <v>0</v>
      </c>
    </row>
    <row r="128" spans="1:19" x14ac:dyDescent="0.25">
      <c r="A128" t="s">
        <v>129</v>
      </c>
      <c r="B128" t="s">
        <v>732</v>
      </c>
      <c r="C128" t="s">
        <v>715</v>
      </c>
      <c r="D128" t="s">
        <v>711</v>
      </c>
      <c r="E128">
        <v>3.9660000000000002</v>
      </c>
      <c r="F128">
        <v>1.4830000000000001</v>
      </c>
      <c r="G128">
        <v>1.379</v>
      </c>
      <c r="H128">
        <v>7.8431372549019607E-3</v>
      </c>
      <c r="I128">
        <v>7.8431372549019607E-3</v>
      </c>
      <c r="J128">
        <v>0</v>
      </c>
      <c r="K128">
        <v>2.2337254901960801E-3</v>
      </c>
      <c r="L128">
        <v>0.30932979259613702</v>
      </c>
      <c r="M128">
        <v>0.290121668703752</v>
      </c>
      <c r="N128">
        <v>1.99999999999994</v>
      </c>
      <c r="O128">
        <v>1.24223602484472</v>
      </c>
      <c r="P128">
        <v>1</v>
      </c>
      <c r="Q128">
        <v>0</v>
      </c>
      <c r="R128">
        <v>0</v>
      </c>
      <c r="S128">
        <v>0</v>
      </c>
    </row>
    <row r="129" spans="1:19" x14ac:dyDescent="0.25">
      <c r="A129" t="s">
        <v>130</v>
      </c>
      <c r="B129" t="s">
        <v>732</v>
      </c>
      <c r="C129" t="s">
        <v>715</v>
      </c>
      <c r="D129" t="s">
        <v>711</v>
      </c>
      <c r="E129">
        <v>3.8620000000000001</v>
      </c>
      <c r="F129">
        <v>1.5860000000000001</v>
      </c>
      <c r="G129">
        <v>1.379</v>
      </c>
      <c r="H129">
        <v>0.52941176470588203</v>
      </c>
      <c r="I129">
        <v>0.51372549019607805</v>
      </c>
      <c r="J129">
        <v>0.52156862745097998</v>
      </c>
      <c r="K129">
        <v>0.52266980392156903</v>
      </c>
      <c r="L129">
        <v>0.22984317492272199</v>
      </c>
      <c r="M129">
        <v>0.177218429501175</v>
      </c>
      <c r="N129">
        <v>201</v>
      </c>
      <c r="O129">
        <v>0.66555740432612298</v>
      </c>
      <c r="P129">
        <v>1</v>
      </c>
      <c r="Q129">
        <v>0</v>
      </c>
      <c r="R129">
        <v>0</v>
      </c>
      <c r="S129">
        <v>0</v>
      </c>
    </row>
    <row r="130" spans="1:19" x14ac:dyDescent="0.25">
      <c r="A130" t="s">
        <v>131</v>
      </c>
      <c r="B130" t="s">
        <v>732</v>
      </c>
      <c r="C130" t="s">
        <v>715</v>
      </c>
      <c r="D130" t="s">
        <v>711</v>
      </c>
      <c r="E130">
        <v>4.4660000000000002</v>
      </c>
      <c r="F130">
        <v>1.7070000000000001</v>
      </c>
      <c r="G130">
        <v>1.379</v>
      </c>
      <c r="H130">
        <v>0.51764705882352902</v>
      </c>
      <c r="I130">
        <v>0.50588235294117601</v>
      </c>
      <c r="J130">
        <v>0.50980392156862697</v>
      </c>
      <c r="K130">
        <v>0.51118823529411805</v>
      </c>
      <c r="L130">
        <v>0.200672605550656</v>
      </c>
      <c r="M130">
        <v>0.17128180804533699</v>
      </c>
      <c r="N130">
        <v>132.00000000000301</v>
      </c>
      <c r="O130">
        <v>0.66666666666666696</v>
      </c>
      <c r="P130">
        <v>1</v>
      </c>
      <c r="Q130">
        <v>0</v>
      </c>
      <c r="R130">
        <v>0</v>
      </c>
      <c r="S130">
        <v>0</v>
      </c>
    </row>
    <row r="131" spans="1:19" x14ac:dyDescent="0.25">
      <c r="A131" t="s">
        <v>132</v>
      </c>
      <c r="B131" t="s">
        <v>732</v>
      </c>
      <c r="C131" t="s">
        <v>715</v>
      </c>
      <c r="D131" t="s">
        <v>711</v>
      </c>
      <c r="E131">
        <v>4.2069999999999999</v>
      </c>
      <c r="F131">
        <v>1.897</v>
      </c>
      <c r="G131">
        <v>1.379</v>
      </c>
      <c r="H131">
        <v>0.94509803921568603</v>
      </c>
      <c r="I131">
        <v>0.94509803921568603</v>
      </c>
      <c r="J131">
        <v>0.93725490196078398</v>
      </c>
      <c r="K131">
        <v>0.93948862745098005</v>
      </c>
      <c r="L131">
        <v>0.30659845195413599</v>
      </c>
      <c r="M131">
        <v>0.28659121180858499</v>
      </c>
      <c r="N131">
        <v>241</v>
      </c>
      <c r="O131">
        <v>0.81135902636916801</v>
      </c>
      <c r="P131">
        <v>0</v>
      </c>
      <c r="Q131">
        <v>0</v>
      </c>
      <c r="R131">
        <v>1</v>
      </c>
      <c r="S131">
        <v>1</v>
      </c>
    </row>
    <row r="132" spans="1:19" x14ac:dyDescent="0.25">
      <c r="A132" t="s">
        <v>133</v>
      </c>
      <c r="B132" t="s">
        <v>732</v>
      </c>
      <c r="C132" t="s">
        <v>715</v>
      </c>
      <c r="D132" t="s">
        <v>711</v>
      </c>
      <c r="E132">
        <v>3.6429999999999998</v>
      </c>
      <c r="F132">
        <v>1.6319999999999999</v>
      </c>
      <c r="G132">
        <v>1.3859999999999999</v>
      </c>
      <c r="H132">
        <v>6.2745098039215699E-2</v>
      </c>
      <c r="I132">
        <v>7.8431372549019607E-2</v>
      </c>
      <c r="J132">
        <v>7.4509803921568599E-2</v>
      </c>
      <c r="K132">
        <v>7.2291764705882305E-2</v>
      </c>
      <c r="L132">
        <v>0.25745983280317603</v>
      </c>
      <c r="M132">
        <v>0.22685862542399901</v>
      </c>
      <c r="N132">
        <v>17.999999999999801</v>
      </c>
      <c r="O132">
        <v>0.75046904315197005</v>
      </c>
      <c r="P132">
        <v>0</v>
      </c>
      <c r="Q132">
        <v>1</v>
      </c>
      <c r="R132">
        <v>0</v>
      </c>
      <c r="S132">
        <v>0</v>
      </c>
    </row>
    <row r="133" spans="1:19" x14ac:dyDescent="0.25">
      <c r="A133" t="s">
        <v>134</v>
      </c>
      <c r="B133" t="s">
        <v>732</v>
      </c>
      <c r="C133" t="s">
        <v>715</v>
      </c>
      <c r="D133" t="s">
        <v>711</v>
      </c>
      <c r="E133">
        <v>3.8</v>
      </c>
      <c r="F133">
        <v>1.968</v>
      </c>
      <c r="G133">
        <v>1.387</v>
      </c>
      <c r="H133">
        <v>0.93333333333333302</v>
      </c>
      <c r="I133">
        <v>0.95294117647058796</v>
      </c>
      <c r="J133">
        <v>0.93333333333333302</v>
      </c>
      <c r="K133">
        <v>0.93474901960784296</v>
      </c>
      <c r="L133">
        <v>0.32276995677095399</v>
      </c>
      <c r="M133">
        <v>0.305934928697078</v>
      </c>
      <c r="N133">
        <v>238</v>
      </c>
      <c r="O133">
        <v>0.66666666666666696</v>
      </c>
      <c r="P133">
        <v>1</v>
      </c>
      <c r="Q133">
        <v>0</v>
      </c>
      <c r="R133">
        <v>0</v>
      </c>
      <c r="S133">
        <v>1</v>
      </c>
    </row>
    <row r="134" spans="1:19" x14ac:dyDescent="0.25">
      <c r="A134" t="s">
        <v>135</v>
      </c>
      <c r="B134" t="s">
        <v>732</v>
      </c>
      <c r="C134" t="s">
        <v>715</v>
      </c>
      <c r="D134" t="s">
        <v>711</v>
      </c>
      <c r="E134">
        <v>4.3550000000000004</v>
      </c>
      <c r="F134">
        <v>1.968</v>
      </c>
      <c r="G134">
        <v>1.387</v>
      </c>
      <c r="H134">
        <v>0.81176470588235305</v>
      </c>
      <c r="I134">
        <v>0.88235294117647101</v>
      </c>
      <c r="J134">
        <v>0.89803921568627498</v>
      </c>
      <c r="K134">
        <v>0.87856470588235303</v>
      </c>
      <c r="L134">
        <v>0.25565422695272499</v>
      </c>
      <c r="M134">
        <v>0.23450706050040701</v>
      </c>
      <c r="N134">
        <v>224.99999999999699</v>
      </c>
      <c r="O134">
        <v>0.75046904315197005</v>
      </c>
      <c r="P134">
        <v>0</v>
      </c>
      <c r="Q134">
        <v>1</v>
      </c>
      <c r="R134">
        <v>0</v>
      </c>
      <c r="S134">
        <v>0</v>
      </c>
    </row>
    <row r="135" spans="1:19" x14ac:dyDescent="0.25">
      <c r="A135" t="s">
        <v>136</v>
      </c>
      <c r="B135" t="s">
        <v>732</v>
      </c>
      <c r="C135" t="s">
        <v>715</v>
      </c>
      <c r="D135" t="s">
        <v>711</v>
      </c>
      <c r="E135">
        <v>4.0510000000000002</v>
      </c>
      <c r="F135">
        <v>1.516</v>
      </c>
      <c r="G135">
        <v>1.389</v>
      </c>
      <c r="H135">
        <v>0.23137254901960799</v>
      </c>
      <c r="I135">
        <v>0.25490196078431399</v>
      </c>
      <c r="J135">
        <v>0.243137254901961</v>
      </c>
      <c r="K135">
        <v>0.24148549019607801</v>
      </c>
      <c r="L135">
        <v>0.27717596504766201</v>
      </c>
      <c r="M135">
        <v>0.235094404722544</v>
      </c>
      <c r="N135">
        <v>111.99999999999901</v>
      </c>
      <c r="O135">
        <v>0.75046904315197005</v>
      </c>
      <c r="P135">
        <v>1</v>
      </c>
      <c r="Q135">
        <v>0</v>
      </c>
      <c r="R135">
        <v>0</v>
      </c>
      <c r="S135">
        <v>0</v>
      </c>
    </row>
    <row r="136" spans="1:19" x14ac:dyDescent="0.25">
      <c r="A136" t="s">
        <v>137</v>
      </c>
      <c r="B136" t="s">
        <v>732</v>
      </c>
      <c r="C136" t="s">
        <v>715</v>
      </c>
      <c r="D136" t="s">
        <v>711</v>
      </c>
      <c r="E136">
        <v>3.0939999999999999</v>
      </c>
      <c r="F136">
        <v>1.8120000000000001</v>
      </c>
      <c r="G136">
        <v>1.3939999999999999</v>
      </c>
      <c r="H136">
        <v>0.11764705882352899</v>
      </c>
      <c r="I136">
        <v>2.7450980392156901E-2</v>
      </c>
      <c r="J136">
        <v>5.4901960784313697E-2</v>
      </c>
      <c r="K136">
        <v>6.6259607843137294E-2</v>
      </c>
      <c r="L136">
        <v>0.28275917180769</v>
      </c>
      <c r="M136">
        <v>0.25510867423574002</v>
      </c>
      <c r="N136">
        <v>52.999999999999801</v>
      </c>
      <c r="O136">
        <v>0.75046904315197005</v>
      </c>
      <c r="P136">
        <v>0</v>
      </c>
      <c r="Q136">
        <v>0</v>
      </c>
      <c r="R136">
        <v>1</v>
      </c>
      <c r="S136">
        <v>0</v>
      </c>
    </row>
    <row r="137" spans="1:19" x14ac:dyDescent="0.25">
      <c r="A137" t="s">
        <v>138</v>
      </c>
      <c r="B137" t="s">
        <v>732</v>
      </c>
      <c r="C137" t="s">
        <v>715</v>
      </c>
      <c r="D137" t="s">
        <v>711</v>
      </c>
      <c r="E137">
        <v>4.2859999999999996</v>
      </c>
      <c r="F137">
        <v>1.3240000000000001</v>
      </c>
      <c r="G137">
        <v>1.4</v>
      </c>
      <c r="H137">
        <v>0.48627450980392201</v>
      </c>
      <c r="I137">
        <v>0.317647058823529</v>
      </c>
      <c r="J137">
        <v>0.56470588235294095</v>
      </c>
      <c r="K137">
        <v>0.53019372549019606</v>
      </c>
      <c r="L137">
        <v>0.20811872680509499</v>
      </c>
      <c r="M137">
        <v>0.18020187752261199</v>
      </c>
      <c r="N137">
        <v>125.999999999997</v>
      </c>
      <c r="O137">
        <v>0.418410041841004</v>
      </c>
      <c r="P137">
        <v>0</v>
      </c>
      <c r="Q137">
        <v>0</v>
      </c>
      <c r="R137">
        <v>1</v>
      </c>
      <c r="S137">
        <v>0</v>
      </c>
    </row>
    <row r="138" spans="1:19" x14ac:dyDescent="0.25">
      <c r="A138" t="s">
        <v>139</v>
      </c>
      <c r="B138" t="s">
        <v>732</v>
      </c>
      <c r="C138" t="s">
        <v>715</v>
      </c>
      <c r="D138" t="s">
        <v>711</v>
      </c>
      <c r="E138">
        <v>4.056</v>
      </c>
      <c r="F138">
        <v>1.472</v>
      </c>
      <c r="G138">
        <v>1.4</v>
      </c>
      <c r="H138">
        <v>0.435294117647059</v>
      </c>
      <c r="I138">
        <v>0.41960784313725502</v>
      </c>
      <c r="J138">
        <v>0.42745098039215701</v>
      </c>
      <c r="K138">
        <v>0.428552156862745</v>
      </c>
      <c r="L138">
        <v>0.229570292462484</v>
      </c>
      <c r="M138">
        <v>0.20727332223432901</v>
      </c>
      <c r="N138">
        <v>111.00000000000099</v>
      </c>
      <c r="O138">
        <v>1.17994100294985</v>
      </c>
      <c r="P138">
        <v>0</v>
      </c>
      <c r="Q138">
        <v>0</v>
      </c>
      <c r="R138">
        <v>0</v>
      </c>
      <c r="S138">
        <v>1</v>
      </c>
    </row>
    <row r="139" spans="1:19" x14ac:dyDescent="0.25">
      <c r="A139" t="s">
        <v>140</v>
      </c>
      <c r="B139" t="s">
        <v>732</v>
      </c>
      <c r="C139" t="s">
        <v>715</v>
      </c>
      <c r="D139" t="s">
        <v>711</v>
      </c>
      <c r="E139">
        <v>3.548</v>
      </c>
      <c r="F139">
        <v>1.839</v>
      </c>
      <c r="G139">
        <v>1.4</v>
      </c>
      <c r="H139">
        <v>0.376470588235294</v>
      </c>
      <c r="I139">
        <v>0.50588235294117601</v>
      </c>
      <c r="J139">
        <v>0.52549019607843095</v>
      </c>
      <c r="K139">
        <v>0.49239294117647098</v>
      </c>
      <c r="L139">
        <v>0.238678468129503</v>
      </c>
      <c r="M139">
        <v>0.20690384795876901</v>
      </c>
      <c r="N139">
        <v>119.00000000000701</v>
      </c>
      <c r="O139">
        <v>0.67114093959731502</v>
      </c>
      <c r="P139">
        <v>0</v>
      </c>
      <c r="Q139">
        <v>0</v>
      </c>
      <c r="R139">
        <v>1</v>
      </c>
      <c r="S139">
        <v>0</v>
      </c>
    </row>
    <row r="140" spans="1:19" x14ac:dyDescent="0.25">
      <c r="A140" t="s">
        <v>141</v>
      </c>
      <c r="B140" t="s">
        <v>732</v>
      </c>
      <c r="C140" t="s">
        <v>715</v>
      </c>
      <c r="D140" t="s">
        <v>711</v>
      </c>
      <c r="E140">
        <v>3.516</v>
      </c>
      <c r="F140">
        <v>1.839</v>
      </c>
      <c r="G140">
        <v>1.4059999999999999</v>
      </c>
      <c r="H140">
        <v>0.92941176470588205</v>
      </c>
      <c r="I140">
        <v>0.92941176470588205</v>
      </c>
      <c r="J140">
        <v>0.92941176470588205</v>
      </c>
      <c r="K140">
        <v>0.92941176470588205</v>
      </c>
      <c r="L140">
        <v>0.35420040323866098</v>
      </c>
      <c r="M140">
        <v>0.33115516826017299</v>
      </c>
      <c r="N140">
        <v>236.99999999999599</v>
      </c>
      <c r="O140">
        <v>0.75046904315197005</v>
      </c>
      <c r="P140">
        <v>0</v>
      </c>
      <c r="Q140">
        <v>0</v>
      </c>
      <c r="R140">
        <v>0</v>
      </c>
      <c r="S140">
        <v>1</v>
      </c>
    </row>
    <row r="141" spans="1:19" x14ac:dyDescent="0.25">
      <c r="A141" t="s">
        <v>142</v>
      </c>
      <c r="B141" t="s">
        <v>732</v>
      </c>
      <c r="C141" t="s">
        <v>715</v>
      </c>
      <c r="D141" t="s">
        <v>711</v>
      </c>
      <c r="E141">
        <v>4.3440000000000003</v>
      </c>
      <c r="F141">
        <v>1.875</v>
      </c>
      <c r="G141">
        <v>1.4059999999999999</v>
      </c>
      <c r="H141">
        <v>0.12549019607843101</v>
      </c>
      <c r="I141">
        <v>0.12549019607843101</v>
      </c>
      <c r="J141">
        <v>0.12549019607843101</v>
      </c>
      <c r="K141">
        <v>0.12549019607843101</v>
      </c>
      <c r="L141">
        <v>0.14431908422857301</v>
      </c>
      <c r="M141">
        <v>0.13094745237387301</v>
      </c>
      <c r="N141">
        <v>26.999999999999599</v>
      </c>
      <c r="O141">
        <v>0.66445182724252505</v>
      </c>
      <c r="P141">
        <v>1</v>
      </c>
      <c r="Q141">
        <v>0</v>
      </c>
      <c r="R141">
        <v>0</v>
      </c>
      <c r="S141">
        <v>0</v>
      </c>
    </row>
    <row r="142" spans="1:19" x14ac:dyDescent="0.25">
      <c r="A142" t="s">
        <v>143</v>
      </c>
      <c r="B142" t="s">
        <v>732</v>
      </c>
      <c r="C142" t="s">
        <v>715</v>
      </c>
      <c r="D142" t="s">
        <v>711</v>
      </c>
      <c r="E142">
        <v>3.9380000000000002</v>
      </c>
      <c r="F142">
        <v>1.9690000000000001</v>
      </c>
      <c r="G142">
        <v>1.4059999999999999</v>
      </c>
      <c r="H142">
        <v>0.35294117647058798</v>
      </c>
      <c r="I142">
        <v>0.34901960784313701</v>
      </c>
      <c r="J142">
        <v>0.34901960784313701</v>
      </c>
      <c r="K142">
        <v>0.34985333333333302</v>
      </c>
      <c r="L142">
        <v>0.25413078944475997</v>
      </c>
      <c r="M142">
        <v>0.236055876224844</v>
      </c>
      <c r="N142">
        <v>71.999999999998394</v>
      </c>
      <c r="O142">
        <v>1.55038759689922</v>
      </c>
      <c r="P142">
        <v>0</v>
      </c>
      <c r="Q142">
        <v>0</v>
      </c>
      <c r="R142">
        <v>1</v>
      </c>
      <c r="S142">
        <v>0</v>
      </c>
    </row>
    <row r="143" spans="1:19" x14ac:dyDescent="0.25">
      <c r="A143" t="s">
        <v>144</v>
      </c>
      <c r="B143" t="s">
        <v>732</v>
      </c>
      <c r="C143" t="s">
        <v>715</v>
      </c>
      <c r="D143" t="s">
        <v>711</v>
      </c>
      <c r="E143">
        <v>3.222</v>
      </c>
      <c r="F143">
        <v>1.9630000000000001</v>
      </c>
      <c r="G143">
        <v>1.407</v>
      </c>
      <c r="H143">
        <v>0.396078431372549</v>
      </c>
      <c r="I143">
        <v>0.39215686274509798</v>
      </c>
      <c r="J143">
        <v>0.396078431372549</v>
      </c>
      <c r="K143">
        <v>0.39579529411764702</v>
      </c>
      <c r="L143">
        <v>0.23902662510266401</v>
      </c>
      <c r="M143">
        <v>0.21219424801612599</v>
      </c>
      <c r="N143">
        <v>101.00000000000099</v>
      </c>
      <c r="O143">
        <v>0.75046904315197005</v>
      </c>
      <c r="P143">
        <v>1</v>
      </c>
      <c r="Q143">
        <v>0</v>
      </c>
      <c r="R143">
        <v>0</v>
      </c>
      <c r="S143">
        <v>0</v>
      </c>
    </row>
    <row r="144" spans="1:19" x14ac:dyDescent="0.25">
      <c r="A144" t="s">
        <v>145</v>
      </c>
      <c r="B144" t="s">
        <v>732</v>
      </c>
      <c r="C144" t="s">
        <v>715</v>
      </c>
      <c r="D144" t="s">
        <v>711</v>
      </c>
      <c r="E144">
        <v>4.1539999999999999</v>
      </c>
      <c r="F144">
        <v>1.8460000000000001</v>
      </c>
      <c r="G144">
        <v>1.41</v>
      </c>
      <c r="H144">
        <v>0.73333333333333295</v>
      </c>
      <c r="I144">
        <v>0.52941176470588203</v>
      </c>
      <c r="J144">
        <v>0.67058823529411804</v>
      </c>
      <c r="K144">
        <v>0.67373490196078401</v>
      </c>
      <c r="L144">
        <v>0.241971346945656</v>
      </c>
      <c r="M144">
        <v>0.223499853781678</v>
      </c>
      <c r="N144">
        <v>201.00000000000099</v>
      </c>
      <c r="O144">
        <v>0.65466448445171899</v>
      </c>
      <c r="P144">
        <v>1</v>
      </c>
      <c r="Q144">
        <v>1</v>
      </c>
      <c r="R144">
        <v>0</v>
      </c>
      <c r="S144">
        <v>0</v>
      </c>
    </row>
    <row r="145" spans="1:19" x14ac:dyDescent="0.25">
      <c r="A145" t="s">
        <v>146</v>
      </c>
      <c r="B145" t="s">
        <v>732</v>
      </c>
      <c r="C145" t="s">
        <v>715</v>
      </c>
      <c r="D145" t="s">
        <v>711</v>
      </c>
      <c r="E145">
        <v>3.03</v>
      </c>
      <c r="F145">
        <v>1.97</v>
      </c>
      <c r="G145">
        <v>1.4119999999999999</v>
      </c>
      <c r="H145">
        <v>0.93333333333333302</v>
      </c>
      <c r="I145">
        <v>0.93333333333333302</v>
      </c>
      <c r="J145">
        <v>0.93333333333333302</v>
      </c>
      <c r="K145">
        <v>0.93333333333333302</v>
      </c>
      <c r="L145">
        <v>0.27411373793010402</v>
      </c>
      <c r="M145">
        <v>0.253621099057948</v>
      </c>
      <c r="N145">
        <v>249.99999999999801</v>
      </c>
      <c r="O145">
        <v>0.78895463510848096</v>
      </c>
      <c r="P145">
        <v>1</v>
      </c>
      <c r="Q145">
        <v>0</v>
      </c>
      <c r="R145">
        <v>0</v>
      </c>
      <c r="S145">
        <v>0</v>
      </c>
    </row>
    <row r="146" spans="1:19" x14ac:dyDescent="0.25">
      <c r="A146" t="s">
        <v>147</v>
      </c>
      <c r="B146" t="s">
        <v>732</v>
      </c>
      <c r="C146" t="s">
        <v>715</v>
      </c>
      <c r="D146" t="s">
        <v>711</v>
      </c>
      <c r="E146">
        <v>3</v>
      </c>
      <c r="F146">
        <v>1.8620000000000001</v>
      </c>
      <c r="G146">
        <v>1.4139999999999999</v>
      </c>
      <c r="H146">
        <v>0.32941176470588202</v>
      </c>
      <c r="I146">
        <v>0.33333333333333298</v>
      </c>
      <c r="J146">
        <v>0.317647058823529</v>
      </c>
      <c r="K146">
        <v>0.32128078431372498</v>
      </c>
      <c r="L146">
        <v>0.109771365007045</v>
      </c>
      <c r="M146">
        <v>0.100136858747798</v>
      </c>
      <c r="N146">
        <v>85.999999999999702</v>
      </c>
      <c r="O146">
        <v>0.75046904315197005</v>
      </c>
      <c r="P146">
        <v>0</v>
      </c>
      <c r="Q146">
        <v>0</v>
      </c>
      <c r="R146">
        <v>1</v>
      </c>
      <c r="S146">
        <v>0</v>
      </c>
    </row>
    <row r="147" spans="1:19" x14ac:dyDescent="0.25">
      <c r="A147" t="s">
        <v>148</v>
      </c>
      <c r="B147" t="s">
        <v>732</v>
      </c>
      <c r="C147" t="s">
        <v>715</v>
      </c>
      <c r="D147" t="s">
        <v>711</v>
      </c>
      <c r="E147">
        <v>4.1070000000000002</v>
      </c>
      <c r="F147">
        <v>1.897</v>
      </c>
      <c r="G147">
        <v>1.4139999999999999</v>
      </c>
      <c r="H147">
        <v>0</v>
      </c>
      <c r="I147">
        <v>0</v>
      </c>
      <c r="J147">
        <v>0</v>
      </c>
      <c r="K147">
        <v>0</v>
      </c>
      <c r="L147">
        <v>0.24986786466383801</v>
      </c>
      <c r="M147">
        <v>0.23376697026828699</v>
      </c>
      <c r="N147" s="2">
        <v>1.2774484457942399E-13</v>
      </c>
      <c r="O147">
        <v>0.70298769771529002</v>
      </c>
      <c r="P147">
        <v>1</v>
      </c>
      <c r="Q147">
        <v>0</v>
      </c>
      <c r="R147">
        <v>0</v>
      </c>
      <c r="S147">
        <v>0</v>
      </c>
    </row>
    <row r="148" spans="1:19" x14ac:dyDescent="0.25">
      <c r="A148" t="s">
        <v>149</v>
      </c>
      <c r="B148" t="s">
        <v>732</v>
      </c>
      <c r="C148" t="s">
        <v>715</v>
      </c>
      <c r="D148" t="s">
        <v>711</v>
      </c>
      <c r="E148">
        <v>4.2779999999999996</v>
      </c>
      <c r="F148">
        <v>1.389</v>
      </c>
      <c r="G148">
        <v>1.417</v>
      </c>
      <c r="H148">
        <v>1</v>
      </c>
      <c r="I148">
        <v>1</v>
      </c>
      <c r="J148">
        <v>1</v>
      </c>
      <c r="K148">
        <v>1</v>
      </c>
      <c r="L148">
        <v>0.26647263638727903</v>
      </c>
      <c r="M148">
        <v>0.246357240696607</v>
      </c>
      <c r="N148">
        <v>255.00000000000199</v>
      </c>
      <c r="O148">
        <v>0.75046904315197005</v>
      </c>
      <c r="P148">
        <v>1</v>
      </c>
      <c r="Q148">
        <v>0</v>
      </c>
      <c r="R148">
        <v>0</v>
      </c>
      <c r="S148">
        <v>0</v>
      </c>
    </row>
    <row r="149" spans="1:19" x14ac:dyDescent="0.25">
      <c r="A149" t="s">
        <v>150</v>
      </c>
      <c r="B149" t="s">
        <v>732</v>
      </c>
      <c r="C149" t="s">
        <v>715</v>
      </c>
      <c r="D149" t="s">
        <v>711</v>
      </c>
      <c r="E149">
        <v>3.645</v>
      </c>
      <c r="F149">
        <v>1.484</v>
      </c>
      <c r="G149">
        <v>1.419</v>
      </c>
      <c r="H149">
        <v>0.94509803921568603</v>
      </c>
      <c r="I149">
        <v>0.94509803921568603</v>
      </c>
      <c r="J149">
        <v>0.94509803921568603</v>
      </c>
      <c r="K149">
        <v>0.94509803921568603</v>
      </c>
      <c r="L149">
        <v>0.33141693424444102</v>
      </c>
      <c r="M149">
        <v>0.31958208378040698</v>
      </c>
      <c r="N149">
        <v>245.00000000000199</v>
      </c>
      <c r="O149">
        <v>1.24223602484472</v>
      </c>
      <c r="P149">
        <v>1</v>
      </c>
      <c r="Q149">
        <v>0</v>
      </c>
      <c r="R149">
        <v>0</v>
      </c>
      <c r="S149">
        <v>0</v>
      </c>
    </row>
    <row r="150" spans="1:19" x14ac:dyDescent="0.25">
      <c r="A150" t="s">
        <v>151</v>
      </c>
      <c r="B150" t="s">
        <v>732</v>
      </c>
      <c r="C150" t="s">
        <v>715</v>
      </c>
      <c r="D150" t="s">
        <v>711</v>
      </c>
      <c r="E150">
        <v>3.6579999999999999</v>
      </c>
      <c r="F150">
        <v>1.4390000000000001</v>
      </c>
      <c r="G150">
        <v>1.423</v>
      </c>
      <c r="H150">
        <v>0.48235294117647098</v>
      </c>
      <c r="I150">
        <v>0.58823529411764697</v>
      </c>
      <c r="J150">
        <v>0.58039215686274503</v>
      </c>
      <c r="K150">
        <v>0.56011529411764704</v>
      </c>
      <c r="L150">
        <v>0.26690270785116499</v>
      </c>
      <c r="M150">
        <v>0.24040259815614501</v>
      </c>
      <c r="N150">
        <v>153</v>
      </c>
      <c r="O150">
        <v>0.62015503875969002</v>
      </c>
      <c r="P150">
        <v>0</v>
      </c>
      <c r="Q150">
        <v>0</v>
      </c>
      <c r="R150">
        <v>1</v>
      </c>
      <c r="S150">
        <v>0</v>
      </c>
    </row>
    <row r="151" spans="1:19" x14ac:dyDescent="0.25">
      <c r="A151" t="s">
        <v>152</v>
      </c>
      <c r="B151" t="s">
        <v>732</v>
      </c>
      <c r="C151" t="s">
        <v>715</v>
      </c>
      <c r="D151" t="s">
        <v>711</v>
      </c>
      <c r="E151">
        <v>3.97</v>
      </c>
      <c r="F151">
        <v>1.6359999999999999</v>
      </c>
      <c r="G151">
        <v>1.4239999999999999</v>
      </c>
      <c r="H151">
        <v>0.52156862745097998</v>
      </c>
      <c r="I151">
        <v>0.56862745098039202</v>
      </c>
      <c r="J151">
        <v>0.55294117647058805</v>
      </c>
      <c r="K151">
        <v>0.54740392156862705</v>
      </c>
      <c r="L151">
        <v>0.248916873589522</v>
      </c>
      <c r="M151">
        <v>0.230590143003117</v>
      </c>
      <c r="N151">
        <v>187.99999999999801</v>
      </c>
      <c r="O151">
        <v>0.73529411764705899</v>
      </c>
      <c r="P151">
        <v>0</v>
      </c>
      <c r="Q151">
        <v>0</v>
      </c>
      <c r="R151">
        <v>0</v>
      </c>
      <c r="S151">
        <v>1</v>
      </c>
    </row>
    <row r="152" spans="1:19" x14ac:dyDescent="0.25">
      <c r="A152" t="s">
        <v>153</v>
      </c>
      <c r="B152" t="s">
        <v>732</v>
      </c>
      <c r="C152" t="s">
        <v>715</v>
      </c>
      <c r="D152" t="s">
        <v>711</v>
      </c>
      <c r="E152">
        <v>3.8119999999999998</v>
      </c>
      <c r="F152">
        <v>1.8120000000000001</v>
      </c>
      <c r="G152">
        <v>1.4239999999999999</v>
      </c>
      <c r="H152">
        <v>1.5686274509803901E-2</v>
      </c>
      <c r="I152">
        <v>0.67843137254901997</v>
      </c>
      <c r="J152">
        <v>0.129411764705882</v>
      </c>
      <c r="K152">
        <v>0.14487294117647101</v>
      </c>
      <c r="L152">
        <v>0.287517914360855</v>
      </c>
      <c r="M152">
        <v>0.261715315974061</v>
      </c>
      <c r="N152">
        <v>0.99999999999909295</v>
      </c>
      <c r="O152">
        <v>0.70796460176991105</v>
      </c>
      <c r="P152">
        <v>0</v>
      </c>
      <c r="Q152">
        <v>0</v>
      </c>
      <c r="R152">
        <v>1</v>
      </c>
      <c r="S152">
        <v>0</v>
      </c>
    </row>
    <row r="153" spans="1:19" x14ac:dyDescent="0.25">
      <c r="A153" t="s">
        <v>154</v>
      </c>
      <c r="B153" t="s">
        <v>732</v>
      </c>
      <c r="C153" t="s">
        <v>715</v>
      </c>
      <c r="D153" t="s">
        <v>711</v>
      </c>
      <c r="E153">
        <v>3.5</v>
      </c>
      <c r="F153">
        <v>1.879</v>
      </c>
      <c r="G153">
        <v>1.4239999999999999</v>
      </c>
      <c r="H153">
        <v>0.92941176470588205</v>
      </c>
      <c r="I153">
        <v>0.92941176470588205</v>
      </c>
      <c r="J153">
        <v>0.92941176470588205</v>
      </c>
      <c r="K153">
        <v>0.92941176470588205</v>
      </c>
      <c r="L153">
        <v>0.29387323442560098</v>
      </c>
      <c r="M153">
        <v>0.28094670384945702</v>
      </c>
      <c r="N153">
        <v>233.00000000000301</v>
      </c>
      <c r="O153">
        <v>0.75046904315197005</v>
      </c>
      <c r="P153">
        <v>1</v>
      </c>
      <c r="Q153">
        <v>0</v>
      </c>
      <c r="R153">
        <v>0</v>
      </c>
      <c r="S153">
        <v>0</v>
      </c>
    </row>
    <row r="154" spans="1:19" x14ac:dyDescent="0.25">
      <c r="A154" t="s">
        <v>155</v>
      </c>
      <c r="B154" t="s">
        <v>732</v>
      </c>
      <c r="C154" t="s">
        <v>715</v>
      </c>
      <c r="D154" t="s">
        <v>711</v>
      </c>
      <c r="E154">
        <v>3.464</v>
      </c>
      <c r="F154">
        <v>1.607</v>
      </c>
      <c r="G154">
        <v>1.429</v>
      </c>
      <c r="H154">
        <v>0.27843137254902001</v>
      </c>
      <c r="I154">
        <v>0.27058823529411802</v>
      </c>
      <c r="J154">
        <v>0.27843137254902001</v>
      </c>
      <c r="K154">
        <v>0.277865098039216</v>
      </c>
      <c r="L154">
        <v>0.18672681344874401</v>
      </c>
      <c r="M154">
        <v>0.151181721884179</v>
      </c>
      <c r="N154">
        <v>94.000000000000099</v>
      </c>
      <c r="O154">
        <v>0.75046904315197005</v>
      </c>
      <c r="P154">
        <v>0</v>
      </c>
      <c r="Q154">
        <v>0</v>
      </c>
      <c r="R154">
        <v>1</v>
      </c>
      <c r="S154">
        <v>0</v>
      </c>
    </row>
    <row r="155" spans="1:19" x14ac:dyDescent="0.25">
      <c r="A155" t="s">
        <v>156</v>
      </c>
      <c r="B155" t="s">
        <v>732</v>
      </c>
      <c r="C155" t="s">
        <v>715</v>
      </c>
      <c r="D155" t="s">
        <v>711</v>
      </c>
      <c r="E155">
        <v>3.97</v>
      </c>
      <c r="F155">
        <v>1.6359999999999999</v>
      </c>
      <c r="G155">
        <v>1.429</v>
      </c>
      <c r="H155">
        <v>0.23137254901960799</v>
      </c>
      <c r="I155">
        <v>0.223529411764706</v>
      </c>
      <c r="J155">
        <v>0.23921568627451001</v>
      </c>
      <c r="K155">
        <v>0.23641568627451001</v>
      </c>
      <c r="L155">
        <v>9.9980336415052606E-2</v>
      </c>
      <c r="M155">
        <v>7.2316833432121003E-2</v>
      </c>
      <c r="N155">
        <v>83.999999999999801</v>
      </c>
      <c r="O155">
        <v>1.5267175572519101</v>
      </c>
      <c r="P155">
        <v>1</v>
      </c>
      <c r="Q155">
        <v>0</v>
      </c>
      <c r="R155">
        <v>0</v>
      </c>
      <c r="S155">
        <v>0</v>
      </c>
    </row>
    <row r="156" spans="1:19" x14ac:dyDescent="0.25">
      <c r="A156" t="s">
        <v>157</v>
      </c>
      <c r="B156" t="s">
        <v>732</v>
      </c>
      <c r="C156" t="s">
        <v>715</v>
      </c>
      <c r="D156" t="s">
        <v>711</v>
      </c>
      <c r="E156">
        <v>3.048</v>
      </c>
      <c r="F156">
        <v>1.869</v>
      </c>
      <c r="G156">
        <v>1.431</v>
      </c>
      <c r="H156">
        <v>0.30588235294117599</v>
      </c>
      <c r="I156">
        <v>0.25882352941176501</v>
      </c>
      <c r="J156">
        <v>0.28627450980392199</v>
      </c>
      <c r="K156">
        <v>0.288461176470588</v>
      </c>
      <c r="L156">
        <v>0.29228464933408599</v>
      </c>
      <c r="M156">
        <v>0.26732841923692802</v>
      </c>
      <c r="N156">
        <v>73.999999999998593</v>
      </c>
      <c r="O156">
        <v>0.68259385665529004</v>
      </c>
      <c r="P156">
        <v>0</v>
      </c>
      <c r="Q156">
        <v>0</v>
      </c>
      <c r="R156">
        <v>0</v>
      </c>
      <c r="S156">
        <v>0</v>
      </c>
    </row>
    <row r="157" spans="1:19" x14ac:dyDescent="0.25">
      <c r="A157" t="s">
        <v>158</v>
      </c>
      <c r="B157" t="s">
        <v>732</v>
      </c>
      <c r="C157" t="s">
        <v>715</v>
      </c>
      <c r="D157" t="s">
        <v>711</v>
      </c>
      <c r="E157">
        <v>4.1669999999999998</v>
      </c>
      <c r="F157">
        <v>1.784</v>
      </c>
      <c r="G157">
        <v>1.4319999999999999</v>
      </c>
      <c r="H157">
        <v>0.113725490196078</v>
      </c>
      <c r="I157">
        <v>9.8039215686274495E-2</v>
      </c>
      <c r="J157">
        <v>9.8039215686274495E-2</v>
      </c>
      <c r="K157">
        <v>0.101374117647059</v>
      </c>
      <c r="L157">
        <v>0.25486901994984201</v>
      </c>
      <c r="M157">
        <v>0.22670391780576199</v>
      </c>
      <c r="N157">
        <v>26.9999999999986</v>
      </c>
      <c r="O157">
        <v>0.75046904315197005</v>
      </c>
      <c r="P157">
        <v>1</v>
      </c>
      <c r="Q157">
        <v>0</v>
      </c>
      <c r="R157">
        <v>0</v>
      </c>
      <c r="S157">
        <v>0</v>
      </c>
    </row>
    <row r="158" spans="1:19" x14ac:dyDescent="0.25">
      <c r="A158" t="s">
        <v>159</v>
      </c>
      <c r="B158" t="s">
        <v>732</v>
      </c>
      <c r="C158" t="s">
        <v>715</v>
      </c>
      <c r="D158" t="s">
        <v>711</v>
      </c>
      <c r="E158">
        <v>4.367</v>
      </c>
      <c r="F158">
        <v>1.5</v>
      </c>
      <c r="G158">
        <v>1.4330000000000001</v>
      </c>
      <c r="H158">
        <v>1</v>
      </c>
      <c r="I158">
        <v>0.98431372549019602</v>
      </c>
      <c r="J158">
        <v>1</v>
      </c>
      <c r="K158">
        <v>0.99886745098039198</v>
      </c>
      <c r="L158">
        <v>0.26581005135477898</v>
      </c>
      <c r="M158">
        <v>0.25246183678279599</v>
      </c>
      <c r="N158">
        <v>254.99999999999901</v>
      </c>
      <c r="O158">
        <v>0.61823802163833097</v>
      </c>
      <c r="P158">
        <v>1</v>
      </c>
      <c r="Q158">
        <v>0</v>
      </c>
      <c r="R158">
        <v>1</v>
      </c>
      <c r="S158">
        <v>1</v>
      </c>
    </row>
    <row r="159" spans="1:19" x14ac:dyDescent="0.25">
      <c r="A159" t="s">
        <v>160</v>
      </c>
      <c r="B159" t="s">
        <v>732</v>
      </c>
      <c r="C159" t="s">
        <v>715</v>
      </c>
      <c r="D159" t="s">
        <v>711</v>
      </c>
      <c r="E159">
        <v>3.448</v>
      </c>
      <c r="F159">
        <v>1.968</v>
      </c>
      <c r="G159">
        <v>1.4330000000000001</v>
      </c>
      <c r="H159">
        <v>0.63137254901960804</v>
      </c>
      <c r="I159">
        <v>0.52156862745097998</v>
      </c>
      <c r="J159">
        <v>0.68235294117647105</v>
      </c>
      <c r="K159">
        <v>0.65990588235294101</v>
      </c>
      <c r="L159">
        <v>0.22830286543804101</v>
      </c>
      <c r="M159">
        <v>0.20122548708401</v>
      </c>
      <c r="N159">
        <v>156.999999999995</v>
      </c>
      <c r="O159">
        <v>0.75046904315197005</v>
      </c>
      <c r="P159">
        <v>1</v>
      </c>
      <c r="Q159">
        <v>0</v>
      </c>
      <c r="R159">
        <v>0</v>
      </c>
      <c r="S159">
        <v>0</v>
      </c>
    </row>
    <row r="160" spans="1:19" x14ac:dyDescent="0.25">
      <c r="A160" t="s">
        <v>161</v>
      </c>
      <c r="B160" t="s">
        <v>732</v>
      </c>
      <c r="C160" t="s">
        <v>715</v>
      </c>
      <c r="D160" t="s">
        <v>711</v>
      </c>
      <c r="E160">
        <v>4.165</v>
      </c>
      <c r="F160">
        <v>1.659</v>
      </c>
      <c r="G160">
        <v>1.44</v>
      </c>
      <c r="H160">
        <v>0.55686274509803901</v>
      </c>
      <c r="I160">
        <v>0.55686274509803901</v>
      </c>
      <c r="J160">
        <v>0.54901960784313697</v>
      </c>
      <c r="K160">
        <v>0.55125333333333304</v>
      </c>
      <c r="L160">
        <v>0.181471198450537</v>
      </c>
      <c r="M160">
        <v>0.16121951608864299</v>
      </c>
      <c r="N160">
        <v>137.00000000000799</v>
      </c>
      <c r="O160">
        <v>0.67001675041876096</v>
      </c>
      <c r="P160">
        <v>1</v>
      </c>
      <c r="Q160">
        <v>1</v>
      </c>
      <c r="R160">
        <v>0</v>
      </c>
      <c r="S160">
        <v>0</v>
      </c>
    </row>
    <row r="161" spans="1:19" x14ac:dyDescent="0.25">
      <c r="A161" t="s">
        <v>162</v>
      </c>
      <c r="B161" t="s">
        <v>732</v>
      </c>
      <c r="C161" t="s">
        <v>715</v>
      </c>
      <c r="D161" t="s">
        <v>711</v>
      </c>
      <c r="E161">
        <v>3.8239999999999998</v>
      </c>
      <c r="F161">
        <v>1.706</v>
      </c>
      <c r="G161">
        <v>1.4410000000000001</v>
      </c>
      <c r="H161">
        <v>0.36862745098039201</v>
      </c>
      <c r="I161">
        <v>0.34117647058823503</v>
      </c>
      <c r="J161">
        <v>0.34509803921568599</v>
      </c>
      <c r="K161">
        <v>0.34981725490196097</v>
      </c>
      <c r="L161">
        <v>0.272881821177828</v>
      </c>
      <c r="M161">
        <v>0.248714616515991</v>
      </c>
      <c r="N161">
        <v>94.0000000000027</v>
      </c>
      <c r="O161">
        <v>0.76335877862595403</v>
      </c>
      <c r="P161">
        <v>1</v>
      </c>
      <c r="Q161">
        <v>0</v>
      </c>
      <c r="R161">
        <v>0</v>
      </c>
      <c r="S161">
        <v>0</v>
      </c>
    </row>
    <row r="162" spans="1:19" x14ac:dyDescent="0.25">
      <c r="A162" t="s">
        <v>163</v>
      </c>
      <c r="B162" t="s">
        <v>732</v>
      </c>
      <c r="C162" t="s">
        <v>715</v>
      </c>
      <c r="D162" t="s">
        <v>711</v>
      </c>
      <c r="E162">
        <v>3.39</v>
      </c>
      <c r="F162">
        <v>1.9490000000000001</v>
      </c>
      <c r="G162">
        <v>1.4410000000000001</v>
      </c>
      <c r="H162">
        <v>0.99607843137254903</v>
      </c>
      <c r="I162">
        <v>0.99607843137254903</v>
      </c>
      <c r="J162">
        <v>0.99607843137254903</v>
      </c>
      <c r="K162">
        <v>0.99607843137254903</v>
      </c>
      <c r="L162">
        <v>0.27399279387089498</v>
      </c>
      <c r="M162">
        <v>0.25399172307775097</v>
      </c>
      <c r="N162">
        <v>254.00000000000099</v>
      </c>
      <c r="O162">
        <v>0.75046904315197005</v>
      </c>
      <c r="P162">
        <v>0</v>
      </c>
      <c r="Q162">
        <v>0</v>
      </c>
      <c r="R162">
        <v>0</v>
      </c>
      <c r="S162">
        <v>1</v>
      </c>
    </row>
    <row r="163" spans="1:19" x14ac:dyDescent="0.25">
      <c r="A163" t="s">
        <v>164</v>
      </c>
      <c r="B163" t="s">
        <v>732</v>
      </c>
      <c r="C163" t="s">
        <v>715</v>
      </c>
      <c r="D163" t="s">
        <v>711</v>
      </c>
      <c r="E163">
        <v>3.597</v>
      </c>
      <c r="F163">
        <v>1.419</v>
      </c>
      <c r="G163">
        <v>1.452</v>
      </c>
      <c r="H163">
        <v>0.25882352941176501</v>
      </c>
      <c r="I163">
        <v>0.25882352941176501</v>
      </c>
      <c r="J163">
        <v>0.25882352941176501</v>
      </c>
      <c r="K163">
        <v>0.25882352941176501</v>
      </c>
      <c r="L163">
        <v>0.20640571227940899</v>
      </c>
      <c r="M163">
        <v>0.18136562777993601</v>
      </c>
      <c r="N163">
        <v>84.999999999999901</v>
      </c>
      <c r="O163">
        <v>0.75046904315197005</v>
      </c>
      <c r="P163">
        <v>1</v>
      </c>
      <c r="Q163">
        <v>0</v>
      </c>
      <c r="R163">
        <v>0</v>
      </c>
      <c r="S163">
        <v>0</v>
      </c>
    </row>
    <row r="164" spans="1:19" x14ac:dyDescent="0.25">
      <c r="A164" t="s">
        <v>165</v>
      </c>
      <c r="B164" t="s">
        <v>732</v>
      </c>
      <c r="C164" t="s">
        <v>715</v>
      </c>
      <c r="D164" t="s">
        <v>711</v>
      </c>
      <c r="E164">
        <v>3.7</v>
      </c>
      <c r="F164">
        <v>1.667</v>
      </c>
      <c r="G164">
        <v>1.452</v>
      </c>
      <c r="H164">
        <v>0.40784313725490201</v>
      </c>
      <c r="I164">
        <v>0.40784313725490201</v>
      </c>
      <c r="J164">
        <v>0.40784313725490201</v>
      </c>
      <c r="K164">
        <v>0.40784313725490201</v>
      </c>
      <c r="L164">
        <v>0.28524420963923902</v>
      </c>
      <c r="M164">
        <v>0.259811298931997</v>
      </c>
      <c r="N164">
        <v>106.000000000003</v>
      </c>
      <c r="O164">
        <v>1</v>
      </c>
      <c r="P164">
        <v>1</v>
      </c>
      <c r="Q164">
        <v>0</v>
      </c>
      <c r="R164">
        <v>0</v>
      </c>
      <c r="S164">
        <v>0</v>
      </c>
    </row>
    <row r="165" spans="1:19" x14ac:dyDescent="0.25">
      <c r="A165" t="s">
        <v>166</v>
      </c>
      <c r="B165" t="s">
        <v>732</v>
      </c>
      <c r="C165" t="s">
        <v>715</v>
      </c>
      <c r="D165" t="s">
        <v>711</v>
      </c>
      <c r="E165">
        <v>3.387</v>
      </c>
      <c r="F165">
        <v>1.806</v>
      </c>
      <c r="G165">
        <v>1.452</v>
      </c>
      <c r="H165">
        <v>0.81568627450980402</v>
      </c>
      <c r="I165">
        <v>0.84313725490196101</v>
      </c>
      <c r="J165">
        <v>0.82352941176470595</v>
      </c>
      <c r="K165">
        <v>0.823277647058824</v>
      </c>
      <c r="L165">
        <v>0.19095378960251</v>
      </c>
      <c r="M165">
        <v>0.17468297544629999</v>
      </c>
      <c r="N165">
        <v>206.000000000005</v>
      </c>
      <c r="O165">
        <v>0.75046904315197005</v>
      </c>
      <c r="P165">
        <v>0</v>
      </c>
      <c r="Q165">
        <v>1</v>
      </c>
      <c r="R165">
        <v>0</v>
      </c>
      <c r="S165">
        <v>1</v>
      </c>
    </row>
    <row r="166" spans="1:19" x14ac:dyDescent="0.25">
      <c r="A166" t="s">
        <v>167</v>
      </c>
      <c r="B166" t="s">
        <v>732</v>
      </c>
      <c r="C166" t="s">
        <v>715</v>
      </c>
      <c r="D166" t="s">
        <v>711</v>
      </c>
      <c r="E166">
        <v>3.484</v>
      </c>
      <c r="F166">
        <v>1.867</v>
      </c>
      <c r="G166">
        <v>1.452</v>
      </c>
      <c r="H166">
        <v>0.44313725490196099</v>
      </c>
      <c r="I166">
        <v>0.396078431372549</v>
      </c>
      <c r="J166">
        <v>0.41960784313725502</v>
      </c>
      <c r="K166">
        <v>0.42291137254902</v>
      </c>
      <c r="L166">
        <v>0.16087254137402501</v>
      </c>
      <c r="M166">
        <v>0.14119900069548499</v>
      </c>
      <c r="N166">
        <v>136.00000000000099</v>
      </c>
      <c r="O166">
        <v>0.75046904315197005</v>
      </c>
      <c r="P166">
        <v>1</v>
      </c>
      <c r="Q166">
        <v>0</v>
      </c>
      <c r="R166">
        <v>0</v>
      </c>
      <c r="S166">
        <v>0</v>
      </c>
    </row>
    <row r="167" spans="1:19" x14ac:dyDescent="0.25">
      <c r="A167" t="s">
        <v>168</v>
      </c>
      <c r="B167" t="s">
        <v>732</v>
      </c>
      <c r="C167" t="s">
        <v>715</v>
      </c>
      <c r="D167" t="s">
        <v>711</v>
      </c>
      <c r="E167">
        <v>3.97</v>
      </c>
      <c r="F167">
        <v>1.5760000000000001</v>
      </c>
      <c r="G167">
        <v>1.4550000000000001</v>
      </c>
      <c r="H167">
        <v>0.172549019607843</v>
      </c>
      <c r="I167">
        <v>0.129411764705882</v>
      </c>
      <c r="J167">
        <v>0.16078431372549001</v>
      </c>
      <c r="K167">
        <v>0.16102039215686301</v>
      </c>
      <c r="L167">
        <v>0.26429880700856101</v>
      </c>
      <c r="M167">
        <v>0.23937303259251499</v>
      </c>
      <c r="N167">
        <v>55.000000000000199</v>
      </c>
      <c r="O167">
        <v>0.75046904315197005</v>
      </c>
      <c r="P167">
        <v>0</v>
      </c>
      <c r="Q167">
        <v>0</v>
      </c>
      <c r="R167">
        <v>1</v>
      </c>
      <c r="S167">
        <v>0</v>
      </c>
    </row>
    <row r="168" spans="1:19" x14ac:dyDescent="0.25">
      <c r="A168" t="s">
        <v>169</v>
      </c>
      <c r="B168" t="s">
        <v>732</v>
      </c>
      <c r="C168" t="s">
        <v>715</v>
      </c>
      <c r="D168" t="s">
        <v>711</v>
      </c>
      <c r="E168">
        <v>3.371</v>
      </c>
      <c r="F168">
        <v>1.9430000000000001</v>
      </c>
      <c r="G168">
        <v>1.4570000000000001</v>
      </c>
      <c r="H168">
        <v>0.23529411764705899</v>
      </c>
      <c r="I168">
        <v>8.2352941176470601E-2</v>
      </c>
      <c r="J168">
        <v>7.8431372549019607E-2</v>
      </c>
      <c r="K168">
        <v>0.11206352941176501</v>
      </c>
      <c r="L168">
        <v>0.22293729424976599</v>
      </c>
      <c r="M168">
        <v>0.20334919770447499</v>
      </c>
      <c r="N168">
        <v>69.000000000000696</v>
      </c>
      <c r="O168">
        <v>0.75046904315197005</v>
      </c>
      <c r="P168">
        <v>0</v>
      </c>
      <c r="Q168">
        <v>1</v>
      </c>
      <c r="R168">
        <v>0</v>
      </c>
      <c r="S168">
        <v>0</v>
      </c>
    </row>
    <row r="169" spans="1:19" x14ac:dyDescent="0.25">
      <c r="A169" t="s">
        <v>170</v>
      </c>
      <c r="B169" t="s">
        <v>732</v>
      </c>
      <c r="C169" t="s">
        <v>715</v>
      </c>
      <c r="D169" t="s">
        <v>711</v>
      </c>
      <c r="E169">
        <v>3.5</v>
      </c>
      <c r="F169">
        <v>1.538</v>
      </c>
      <c r="G169">
        <v>1.462</v>
      </c>
      <c r="H169">
        <v>0.18431372549019601</v>
      </c>
      <c r="I169">
        <v>0.21176470588235299</v>
      </c>
      <c r="J169">
        <v>0.2</v>
      </c>
      <c r="K169">
        <v>0.19751450980392199</v>
      </c>
      <c r="L169">
        <v>0.16552795605543699</v>
      </c>
      <c r="M169">
        <v>0.13455774536312301</v>
      </c>
      <c r="N169">
        <v>65.000000000000696</v>
      </c>
      <c r="O169">
        <v>0.75046904315197005</v>
      </c>
      <c r="P169">
        <v>0</v>
      </c>
      <c r="Q169">
        <v>0</v>
      </c>
      <c r="R169">
        <v>1</v>
      </c>
      <c r="S169">
        <v>0</v>
      </c>
    </row>
    <row r="170" spans="1:19" x14ac:dyDescent="0.25">
      <c r="A170" t="s">
        <v>171</v>
      </c>
      <c r="B170" t="s">
        <v>732</v>
      </c>
      <c r="C170" t="s">
        <v>715</v>
      </c>
      <c r="D170" t="s">
        <v>711</v>
      </c>
      <c r="E170">
        <v>3.2669999999999999</v>
      </c>
      <c r="F170">
        <v>1.4330000000000001</v>
      </c>
      <c r="G170">
        <v>1.4670000000000001</v>
      </c>
      <c r="H170">
        <v>1</v>
      </c>
      <c r="I170">
        <v>1</v>
      </c>
      <c r="J170">
        <v>1</v>
      </c>
      <c r="K170">
        <v>1</v>
      </c>
      <c r="L170">
        <v>0.23525906694936799</v>
      </c>
      <c r="M170">
        <v>0.187500460636225</v>
      </c>
      <c r="N170">
        <v>253.99999999999901</v>
      </c>
      <c r="O170">
        <v>0.67567567567567599</v>
      </c>
      <c r="P170">
        <v>0</v>
      </c>
      <c r="Q170">
        <v>1</v>
      </c>
      <c r="R170">
        <v>0</v>
      </c>
      <c r="S170">
        <v>1</v>
      </c>
    </row>
    <row r="171" spans="1:19" x14ac:dyDescent="0.25">
      <c r="A171" t="s">
        <v>172</v>
      </c>
      <c r="B171" t="s">
        <v>732</v>
      </c>
      <c r="C171" t="s">
        <v>715</v>
      </c>
      <c r="D171" t="s">
        <v>711</v>
      </c>
      <c r="E171">
        <v>2.8</v>
      </c>
      <c r="F171">
        <v>1.897</v>
      </c>
      <c r="G171">
        <v>1.4670000000000001</v>
      </c>
      <c r="H171">
        <v>0.61176470588235299</v>
      </c>
      <c r="I171">
        <v>0.6</v>
      </c>
      <c r="J171">
        <v>0.58823529411764697</v>
      </c>
      <c r="K171">
        <v>0.59408705882352897</v>
      </c>
      <c r="L171">
        <v>0.12628919767708699</v>
      </c>
      <c r="M171">
        <v>0.113358574764482</v>
      </c>
      <c r="N171">
        <v>231.99999999999801</v>
      </c>
      <c r="O171">
        <v>1.33779264214047</v>
      </c>
      <c r="P171">
        <v>0</v>
      </c>
      <c r="Q171">
        <v>0</v>
      </c>
      <c r="R171">
        <v>1</v>
      </c>
      <c r="S171">
        <v>0</v>
      </c>
    </row>
    <row r="172" spans="1:19" x14ac:dyDescent="0.25">
      <c r="A172" t="s">
        <v>173</v>
      </c>
      <c r="B172" t="s">
        <v>732</v>
      </c>
      <c r="C172" t="s">
        <v>715</v>
      </c>
      <c r="D172" t="s">
        <v>711</v>
      </c>
      <c r="E172">
        <v>2.5</v>
      </c>
      <c r="F172">
        <v>1.9670000000000001</v>
      </c>
      <c r="G172">
        <v>1.4670000000000001</v>
      </c>
      <c r="H172">
        <v>0.49411764705882399</v>
      </c>
      <c r="I172">
        <v>0.49019607843137297</v>
      </c>
      <c r="J172">
        <v>0.49411764705882399</v>
      </c>
      <c r="K172">
        <v>0.49383450980392202</v>
      </c>
      <c r="L172">
        <v>0.230360167784113</v>
      </c>
      <c r="M172">
        <v>0.202691434011503</v>
      </c>
      <c r="N172">
        <v>114</v>
      </c>
      <c r="O172">
        <v>1</v>
      </c>
      <c r="P172">
        <v>1</v>
      </c>
      <c r="Q172">
        <v>0</v>
      </c>
      <c r="R172">
        <v>1</v>
      </c>
      <c r="S172">
        <v>0</v>
      </c>
    </row>
    <row r="173" spans="1:19" x14ac:dyDescent="0.25">
      <c r="A173" t="s">
        <v>174</v>
      </c>
      <c r="B173" t="s">
        <v>732</v>
      </c>
      <c r="C173" t="s">
        <v>715</v>
      </c>
      <c r="D173" t="s">
        <v>711</v>
      </c>
      <c r="E173">
        <v>3.8119999999999998</v>
      </c>
      <c r="F173">
        <v>1.7809999999999999</v>
      </c>
      <c r="G173">
        <v>1.4690000000000001</v>
      </c>
      <c r="H173">
        <v>0.18431372549019601</v>
      </c>
      <c r="I173">
        <v>0.188235294117647</v>
      </c>
      <c r="J173">
        <v>0.18431372549019601</v>
      </c>
      <c r="K173">
        <v>0.18459686274509801</v>
      </c>
      <c r="L173">
        <v>0.18356187799104401</v>
      </c>
      <c r="M173">
        <v>0.155104525076355</v>
      </c>
      <c r="N173">
        <v>47.000000000000703</v>
      </c>
      <c r="O173">
        <v>1.3333333333333299</v>
      </c>
      <c r="P173">
        <v>0</v>
      </c>
      <c r="Q173">
        <v>0</v>
      </c>
      <c r="R173">
        <v>1</v>
      </c>
      <c r="S173">
        <v>0</v>
      </c>
    </row>
    <row r="174" spans="1:19" x14ac:dyDescent="0.25">
      <c r="A174" t="s">
        <v>175</v>
      </c>
      <c r="B174" t="s">
        <v>732</v>
      </c>
      <c r="C174" t="s">
        <v>715</v>
      </c>
      <c r="D174" t="s">
        <v>711</v>
      </c>
      <c r="E174">
        <v>3.625</v>
      </c>
      <c r="F174">
        <v>1.3640000000000001</v>
      </c>
      <c r="G174">
        <v>1.4710000000000001</v>
      </c>
      <c r="H174">
        <v>0.27450980392156898</v>
      </c>
      <c r="I174">
        <v>0.243137254901961</v>
      </c>
      <c r="J174">
        <v>0.25490196078431399</v>
      </c>
      <c r="K174">
        <v>0.25822117647058801</v>
      </c>
      <c r="L174">
        <v>0.164613863880441</v>
      </c>
      <c r="M174">
        <v>0.157638004659505</v>
      </c>
      <c r="N174">
        <v>88.999999999999204</v>
      </c>
      <c r="O174">
        <v>0.67681895093062605</v>
      </c>
      <c r="P174">
        <v>0</v>
      </c>
      <c r="Q174">
        <v>0</v>
      </c>
      <c r="R174">
        <v>0</v>
      </c>
      <c r="S174">
        <v>0</v>
      </c>
    </row>
    <row r="175" spans="1:19" x14ac:dyDescent="0.25">
      <c r="A175" t="s">
        <v>176</v>
      </c>
      <c r="B175" t="s">
        <v>732</v>
      </c>
      <c r="C175" t="s">
        <v>715</v>
      </c>
      <c r="D175" t="s">
        <v>711</v>
      </c>
      <c r="E175">
        <v>3.379</v>
      </c>
      <c r="F175">
        <v>1.655</v>
      </c>
      <c r="G175">
        <v>1.4830000000000001</v>
      </c>
      <c r="H175">
        <v>3.1372549019607801E-2</v>
      </c>
      <c r="I175">
        <v>7.4509803921568599E-2</v>
      </c>
      <c r="J175">
        <v>5.4901960784313697E-2</v>
      </c>
      <c r="K175">
        <v>5.1315294117647098E-2</v>
      </c>
      <c r="L175">
        <v>0.19681917506991001</v>
      </c>
      <c r="M175">
        <v>0.162311037649949</v>
      </c>
      <c r="N175">
        <v>12.999999999999901</v>
      </c>
      <c r="O175">
        <v>0.66666666666666696</v>
      </c>
      <c r="P175">
        <v>0</v>
      </c>
      <c r="Q175">
        <v>0</v>
      </c>
      <c r="R175">
        <v>0</v>
      </c>
      <c r="S175">
        <v>1</v>
      </c>
    </row>
    <row r="176" spans="1:19" x14ac:dyDescent="0.25">
      <c r="A176" t="s">
        <v>177</v>
      </c>
      <c r="B176" t="s">
        <v>732</v>
      </c>
      <c r="C176" t="s">
        <v>715</v>
      </c>
      <c r="D176" t="s">
        <v>711</v>
      </c>
      <c r="E176">
        <v>3.621</v>
      </c>
      <c r="F176">
        <v>1.966</v>
      </c>
      <c r="G176">
        <v>1.4830000000000001</v>
      </c>
      <c r="H176">
        <v>0</v>
      </c>
      <c r="I176">
        <v>0.42745098039215701</v>
      </c>
      <c r="J176">
        <v>0</v>
      </c>
      <c r="K176">
        <v>3.0861960784313702E-2</v>
      </c>
      <c r="L176">
        <v>0.26394503492119298</v>
      </c>
      <c r="M176">
        <v>0.248879329465062</v>
      </c>
      <c r="N176">
        <v>3.9999999999993499</v>
      </c>
      <c r="O176">
        <v>0.667779632721202</v>
      </c>
      <c r="P176">
        <v>0</v>
      </c>
      <c r="Q176">
        <v>0</v>
      </c>
      <c r="R176">
        <v>0</v>
      </c>
      <c r="S176">
        <v>1</v>
      </c>
    </row>
    <row r="177" spans="1:19" x14ac:dyDescent="0.25">
      <c r="A177" t="s">
        <v>178</v>
      </c>
      <c r="B177" t="s">
        <v>732</v>
      </c>
      <c r="C177" t="s">
        <v>715</v>
      </c>
      <c r="D177" t="s">
        <v>711</v>
      </c>
      <c r="E177">
        <v>3.806</v>
      </c>
      <c r="F177">
        <v>1.581</v>
      </c>
      <c r="G177">
        <v>1.484</v>
      </c>
      <c r="H177">
        <v>7.8431372549019607E-3</v>
      </c>
      <c r="I177">
        <v>9.41176470588235E-2</v>
      </c>
      <c r="J177">
        <v>3.1372549019607801E-2</v>
      </c>
      <c r="K177">
        <v>3.0900392156862699E-2</v>
      </c>
      <c r="L177">
        <v>0.26942933618103099</v>
      </c>
      <c r="M177">
        <v>0.24744781466386501</v>
      </c>
      <c r="N177">
        <v>2.0000000000011502</v>
      </c>
      <c r="O177">
        <v>0.70921985815602795</v>
      </c>
      <c r="P177">
        <v>1</v>
      </c>
      <c r="Q177">
        <v>0</v>
      </c>
      <c r="R177">
        <v>0</v>
      </c>
      <c r="S177">
        <v>0</v>
      </c>
    </row>
    <row r="178" spans="1:19" x14ac:dyDescent="0.25">
      <c r="A178" t="s">
        <v>179</v>
      </c>
      <c r="B178" t="s">
        <v>732</v>
      </c>
      <c r="C178" t="s">
        <v>715</v>
      </c>
      <c r="D178" t="s">
        <v>711</v>
      </c>
      <c r="E178">
        <v>3.2120000000000002</v>
      </c>
      <c r="F178">
        <v>1.879</v>
      </c>
      <c r="G178">
        <v>1.4850000000000001</v>
      </c>
      <c r="H178">
        <v>0.396078431372549</v>
      </c>
      <c r="I178">
        <v>0.435294117647059</v>
      </c>
      <c r="J178">
        <v>0.41960784313725502</v>
      </c>
      <c r="K178">
        <v>0.41573803921568597</v>
      </c>
      <c r="L178">
        <v>0.20980625860149801</v>
      </c>
      <c r="M178">
        <v>0.18800894665377599</v>
      </c>
      <c r="N178">
        <v>100.999999999997</v>
      </c>
      <c r="O178">
        <v>0.56577086280056599</v>
      </c>
      <c r="P178">
        <v>0</v>
      </c>
      <c r="Q178">
        <v>0</v>
      </c>
      <c r="R178">
        <v>0</v>
      </c>
      <c r="S178">
        <v>1</v>
      </c>
    </row>
    <row r="179" spans="1:19" x14ac:dyDescent="0.25">
      <c r="A179" t="s">
        <v>180</v>
      </c>
      <c r="B179" t="s">
        <v>732</v>
      </c>
      <c r="C179" t="s">
        <v>715</v>
      </c>
      <c r="D179" t="s">
        <v>711</v>
      </c>
      <c r="E179">
        <v>3.7130000000000001</v>
      </c>
      <c r="F179">
        <v>1.6439999999999999</v>
      </c>
      <c r="G179">
        <v>1.494</v>
      </c>
      <c r="H179">
        <v>0.57647058823529396</v>
      </c>
      <c r="I179">
        <v>0.57647058823529396</v>
      </c>
      <c r="J179">
        <v>0.57647058823529396</v>
      </c>
      <c r="K179">
        <v>0.57647058823529396</v>
      </c>
      <c r="L179">
        <v>0.22880400010744101</v>
      </c>
      <c r="M179">
        <v>0.20970388860257999</v>
      </c>
      <c r="N179">
        <v>146.99999999999901</v>
      </c>
      <c r="O179">
        <v>0.73529411764705899</v>
      </c>
      <c r="P179">
        <v>1</v>
      </c>
      <c r="Q179">
        <v>0</v>
      </c>
      <c r="R179">
        <v>0</v>
      </c>
      <c r="S179">
        <v>0</v>
      </c>
    </row>
    <row r="180" spans="1:19" x14ac:dyDescent="0.25">
      <c r="A180" t="s">
        <v>181</v>
      </c>
      <c r="B180" t="s">
        <v>732</v>
      </c>
      <c r="C180" t="s">
        <v>715</v>
      </c>
      <c r="D180" t="s">
        <v>711</v>
      </c>
      <c r="E180">
        <v>4.0590000000000002</v>
      </c>
      <c r="F180">
        <v>1.353</v>
      </c>
      <c r="G180">
        <v>1.5</v>
      </c>
      <c r="H180">
        <v>0.48627450980392201</v>
      </c>
      <c r="I180">
        <v>0.435294117647059</v>
      </c>
      <c r="J180">
        <v>0.46666666666666701</v>
      </c>
      <c r="K180">
        <v>0.46857019607843098</v>
      </c>
      <c r="L180">
        <v>0.25527439153135201</v>
      </c>
      <c r="M180">
        <v>0.23694946689223501</v>
      </c>
      <c r="N180">
        <v>114.999999999998</v>
      </c>
      <c r="O180">
        <v>0.66555740432612298</v>
      </c>
      <c r="P180">
        <v>0</v>
      </c>
      <c r="Q180">
        <v>0</v>
      </c>
      <c r="R180">
        <v>0</v>
      </c>
      <c r="S180">
        <v>0</v>
      </c>
    </row>
    <row r="181" spans="1:19" x14ac:dyDescent="0.25">
      <c r="A181" t="s">
        <v>182</v>
      </c>
      <c r="B181" t="s">
        <v>732</v>
      </c>
      <c r="C181" t="s">
        <v>715</v>
      </c>
      <c r="D181" t="s">
        <v>711</v>
      </c>
      <c r="E181">
        <v>4.0620000000000003</v>
      </c>
      <c r="F181">
        <v>1.4690000000000001</v>
      </c>
      <c r="G181">
        <v>1.5</v>
      </c>
      <c r="H181">
        <v>0.45098039215686297</v>
      </c>
      <c r="I181">
        <v>0.40392156862745099</v>
      </c>
      <c r="J181">
        <v>0.42352941176470599</v>
      </c>
      <c r="K181">
        <v>0.42794980392156901</v>
      </c>
      <c r="L181">
        <v>0.230078483526449</v>
      </c>
      <c r="M181">
        <v>0.211772750099151</v>
      </c>
      <c r="N181">
        <v>118.99999999999901</v>
      </c>
      <c r="O181">
        <v>1.3745704467354001</v>
      </c>
      <c r="P181">
        <v>0</v>
      </c>
      <c r="Q181">
        <v>0</v>
      </c>
      <c r="R181">
        <v>1</v>
      </c>
      <c r="S181">
        <v>0</v>
      </c>
    </row>
    <row r="182" spans="1:19" x14ac:dyDescent="0.25">
      <c r="A182" t="s">
        <v>183</v>
      </c>
      <c r="B182" t="s">
        <v>732</v>
      </c>
      <c r="C182" t="s">
        <v>715</v>
      </c>
      <c r="D182" t="s">
        <v>711</v>
      </c>
      <c r="E182">
        <v>3.9660000000000002</v>
      </c>
      <c r="F182">
        <v>1.667</v>
      </c>
      <c r="G182">
        <v>1.5</v>
      </c>
      <c r="H182">
        <v>0.91764705882352904</v>
      </c>
      <c r="I182">
        <v>0.91764705882352904</v>
      </c>
      <c r="J182">
        <v>0.91764705882352904</v>
      </c>
      <c r="K182">
        <v>0.91764705882352904</v>
      </c>
      <c r="L182">
        <v>0.230586384753831</v>
      </c>
      <c r="M182">
        <v>0.19737512998793899</v>
      </c>
      <c r="N182">
        <v>225.00000000000099</v>
      </c>
      <c r="O182">
        <v>0.75046904315197005</v>
      </c>
      <c r="P182">
        <v>0</v>
      </c>
      <c r="Q182">
        <v>1</v>
      </c>
      <c r="R182">
        <v>0</v>
      </c>
      <c r="S182">
        <v>0</v>
      </c>
    </row>
    <row r="183" spans="1:19" x14ac:dyDescent="0.25">
      <c r="A183" t="s">
        <v>184</v>
      </c>
      <c r="B183" t="s">
        <v>732</v>
      </c>
      <c r="C183" t="s">
        <v>715</v>
      </c>
      <c r="D183" t="s">
        <v>711</v>
      </c>
      <c r="E183">
        <v>2.8460000000000001</v>
      </c>
      <c r="F183">
        <v>1.6919999999999999</v>
      </c>
      <c r="G183">
        <v>1.5</v>
      </c>
      <c r="H183">
        <v>0.227450980392157</v>
      </c>
      <c r="I183">
        <v>0.227450980392157</v>
      </c>
      <c r="J183">
        <v>0.21568627450980399</v>
      </c>
      <c r="K183">
        <v>0.21903686274509801</v>
      </c>
      <c r="L183">
        <v>0.186509932903584</v>
      </c>
      <c r="M183">
        <v>0.16671993019155301</v>
      </c>
      <c r="N183">
        <v>68.999999999998906</v>
      </c>
      <c r="O183">
        <v>0.75046904315197005</v>
      </c>
      <c r="P183">
        <v>0</v>
      </c>
      <c r="Q183">
        <v>0</v>
      </c>
      <c r="R183">
        <v>1</v>
      </c>
      <c r="S183">
        <v>0</v>
      </c>
    </row>
    <row r="184" spans="1:19" x14ac:dyDescent="0.25">
      <c r="A184" t="s">
        <v>185</v>
      </c>
      <c r="B184" t="s">
        <v>732</v>
      </c>
      <c r="C184" t="s">
        <v>715</v>
      </c>
      <c r="D184" t="s">
        <v>711</v>
      </c>
      <c r="E184">
        <v>3.5939999999999999</v>
      </c>
      <c r="F184">
        <v>1.75</v>
      </c>
      <c r="G184">
        <v>1.5</v>
      </c>
      <c r="H184">
        <v>0.10980392156862701</v>
      </c>
      <c r="I184">
        <v>9.0196078431372506E-2</v>
      </c>
      <c r="J184">
        <v>8.2352941176470601E-2</v>
      </c>
      <c r="K184">
        <v>8.8755294117647099E-2</v>
      </c>
      <c r="L184">
        <v>0.16459487690750599</v>
      </c>
      <c r="M184">
        <v>0.14510736249624001</v>
      </c>
      <c r="N184">
        <v>33.000000000000803</v>
      </c>
      <c r="O184">
        <v>0.75046904315197005</v>
      </c>
      <c r="P184">
        <v>0</v>
      </c>
      <c r="Q184">
        <v>1</v>
      </c>
      <c r="R184">
        <v>0</v>
      </c>
      <c r="S184">
        <v>0</v>
      </c>
    </row>
    <row r="185" spans="1:19" x14ac:dyDescent="0.25">
      <c r="A185" t="s">
        <v>186</v>
      </c>
      <c r="B185" t="s">
        <v>732</v>
      </c>
      <c r="C185" t="s">
        <v>715</v>
      </c>
      <c r="D185" t="s">
        <v>711</v>
      </c>
      <c r="E185">
        <v>3.6429999999999998</v>
      </c>
      <c r="F185">
        <v>1.75</v>
      </c>
      <c r="G185">
        <v>1.5</v>
      </c>
      <c r="H185">
        <v>1.5686274509803901E-2</v>
      </c>
      <c r="I185">
        <v>1.5686274509803901E-2</v>
      </c>
      <c r="J185">
        <v>1.5686274509803901E-2</v>
      </c>
      <c r="K185">
        <v>1.5686274509803901E-2</v>
      </c>
      <c r="L185">
        <v>0.202712310442975</v>
      </c>
      <c r="M185">
        <v>0.162723728853788</v>
      </c>
      <c r="N185">
        <v>4.0000000000005196</v>
      </c>
      <c r="O185">
        <v>0.66666666666666696</v>
      </c>
      <c r="P185">
        <v>1</v>
      </c>
      <c r="Q185">
        <v>0</v>
      </c>
      <c r="R185">
        <v>1</v>
      </c>
      <c r="S185">
        <v>0</v>
      </c>
    </row>
    <row r="186" spans="1:19" x14ac:dyDescent="0.25">
      <c r="A186" t="s">
        <v>187</v>
      </c>
      <c r="B186" t="s">
        <v>732</v>
      </c>
      <c r="C186" t="s">
        <v>715</v>
      </c>
      <c r="D186" t="s">
        <v>711</v>
      </c>
      <c r="E186">
        <v>3.1619999999999999</v>
      </c>
      <c r="F186">
        <v>1.8160000000000001</v>
      </c>
      <c r="G186">
        <v>1.5</v>
      </c>
      <c r="H186">
        <v>0.59215686274509804</v>
      </c>
      <c r="I186">
        <v>0.59607843137254901</v>
      </c>
      <c r="J186">
        <v>0.59215686274509804</v>
      </c>
      <c r="K186">
        <v>0.59243999999999997</v>
      </c>
      <c r="L186">
        <v>0.240979281151153</v>
      </c>
      <c r="M186">
        <v>0.22403070677296399</v>
      </c>
      <c r="N186">
        <v>168.99999999999901</v>
      </c>
      <c r="O186">
        <v>0.66555740432612298</v>
      </c>
      <c r="P186">
        <v>0</v>
      </c>
      <c r="Q186">
        <v>0</v>
      </c>
      <c r="R186">
        <v>1</v>
      </c>
      <c r="S186">
        <v>0</v>
      </c>
    </row>
    <row r="187" spans="1:19" x14ac:dyDescent="0.25">
      <c r="A187" t="s">
        <v>188</v>
      </c>
      <c r="B187" t="s">
        <v>732</v>
      </c>
      <c r="C187" t="s">
        <v>715</v>
      </c>
      <c r="D187" t="s">
        <v>711</v>
      </c>
      <c r="E187">
        <v>4.1559999999999997</v>
      </c>
      <c r="F187">
        <v>1.9059999999999999</v>
      </c>
      <c r="G187">
        <v>1.5</v>
      </c>
      <c r="H187">
        <v>3.5294117647058802E-2</v>
      </c>
      <c r="I187">
        <v>3.5294117647058802E-2</v>
      </c>
      <c r="J187">
        <v>3.5294117647058802E-2</v>
      </c>
      <c r="K187">
        <v>3.5294117647058802E-2</v>
      </c>
      <c r="L187">
        <v>0.29083976493337099</v>
      </c>
      <c r="M187">
        <v>0.26803063505182601</v>
      </c>
      <c r="N187">
        <v>21.000000000000199</v>
      </c>
      <c r="O187">
        <v>0.67567567567567599</v>
      </c>
      <c r="P187">
        <v>1</v>
      </c>
      <c r="Q187">
        <v>0</v>
      </c>
      <c r="R187">
        <v>1</v>
      </c>
      <c r="S187">
        <v>0</v>
      </c>
    </row>
    <row r="188" spans="1:19" x14ac:dyDescent="0.25">
      <c r="A188" t="s">
        <v>189</v>
      </c>
      <c r="B188" t="s">
        <v>732</v>
      </c>
      <c r="C188" t="s">
        <v>715</v>
      </c>
      <c r="D188" t="s">
        <v>711</v>
      </c>
      <c r="E188">
        <v>3.29</v>
      </c>
      <c r="F188">
        <v>1.952</v>
      </c>
      <c r="G188">
        <v>1.5</v>
      </c>
      <c r="H188">
        <v>0.247058823529412</v>
      </c>
      <c r="I188">
        <v>0.18039215686274501</v>
      </c>
      <c r="J188">
        <v>0.27450980392156898</v>
      </c>
      <c r="K188">
        <v>0.26187843137254901</v>
      </c>
      <c r="L188">
        <v>0.23026932062309899</v>
      </c>
      <c r="M188">
        <v>0.21578301995719101</v>
      </c>
      <c r="N188">
        <v>71.999999999999304</v>
      </c>
      <c r="O188">
        <v>0.66445182724252505</v>
      </c>
      <c r="P188">
        <v>0</v>
      </c>
      <c r="Q188">
        <v>0</v>
      </c>
      <c r="R188">
        <v>1</v>
      </c>
      <c r="S188">
        <v>0</v>
      </c>
    </row>
    <row r="189" spans="1:19" x14ac:dyDescent="0.25">
      <c r="A189" t="s">
        <v>190</v>
      </c>
      <c r="B189" t="s">
        <v>732</v>
      </c>
      <c r="C189" t="s">
        <v>715</v>
      </c>
      <c r="D189" t="s">
        <v>711</v>
      </c>
      <c r="E189">
        <v>3.633</v>
      </c>
      <c r="F189">
        <v>1.968</v>
      </c>
      <c r="G189">
        <v>1.5</v>
      </c>
      <c r="H189">
        <v>7.8431372549019607E-3</v>
      </c>
      <c r="I189">
        <v>1.9607843137254902E-2</v>
      </c>
      <c r="J189">
        <v>1.1764705882352899E-2</v>
      </c>
      <c r="K189">
        <v>1.14972549019608E-2</v>
      </c>
      <c r="L189">
        <v>0.28672616962846398</v>
      </c>
      <c r="M189">
        <v>0.26344572790787002</v>
      </c>
      <c r="N189">
        <v>45.0000000000014</v>
      </c>
      <c r="O189">
        <v>0.75046904315197005</v>
      </c>
      <c r="P189">
        <v>0</v>
      </c>
      <c r="Q189">
        <v>1</v>
      </c>
      <c r="R189">
        <v>1</v>
      </c>
      <c r="S189">
        <v>0</v>
      </c>
    </row>
    <row r="190" spans="1:19" x14ac:dyDescent="0.25">
      <c r="A190" t="s">
        <v>191</v>
      </c>
      <c r="B190" t="s">
        <v>732</v>
      </c>
      <c r="C190" t="s">
        <v>715</v>
      </c>
      <c r="D190" t="s">
        <v>711</v>
      </c>
      <c r="E190">
        <v>3.286</v>
      </c>
      <c r="F190">
        <v>1.9710000000000001</v>
      </c>
      <c r="G190">
        <v>1.5</v>
      </c>
      <c r="H190">
        <v>0.27450980392156898</v>
      </c>
      <c r="I190">
        <v>0.25882352941176501</v>
      </c>
      <c r="J190">
        <v>0.27058823529411802</v>
      </c>
      <c r="K190">
        <v>0.27057254901960798</v>
      </c>
      <c r="L190">
        <v>0.15866330783782701</v>
      </c>
      <c r="M190">
        <v>0.13597692481051399</v>
      </c>
      <c r="N190">
        <v>97.999999999999005</v>
      </c>
      <c r="O190">
        <v>1</v>
      </c>
      <c r="P190">
        <v>0</v>
      </c>
      <c r="Q190">
        <v>0</v>
      </c>
      <c r="R190">
        <v>1</v>
      </c>
      <c r="S190">
        <v>0</v>
      </c>
    </row>
    <row r="191" spans="1:19" x14ac:dyDescent="0.25">
      <c r="A191" t="s">
        <v>192</v>
      </c>
      <c r="B191" t="s">
        <v>732</v>
      </c>
      <c r="C191" t="s">
        <v>715</v>
      </c>
      <c r="D191" t="s">
        <v>711</v>
      </c>
      <c r="E191">
        <v>3.7410000000000001</v>
      </c>
      <c r="F191">
        <v>1.5820000000000001</v>
      </c>
      <c r="G191">
        <v>1.5089999999999999</v>
      </c>
      <c r="H191">
        <v>0.25882352941176501</v>
      </c>
      <c r="I191">
        <v>7.4509803921568599E-2</v>
      </c>
      <c r="J191">
        <v>0.149019607843137</v>
      </c>
      <c r="K191">
        <v>0.16698431372549</v>
      </c>
      <c r="L191">
        <v>0.28623696317453501</v>
      </c>
      <c r="M191">
        <v>0.247434798071237</v>
      </c>
      <c r="N191">
        <v>68.000000000000398</v>
      </c>
      <c r="O191">
        <v>0.952380952380952</v>
      </c>
      <c r="P191">
        <v>0</v>
      </c>
      <c r="Q191">
        <v>0</v>
      </c>
      <c r="R191">
        <v>1</v>
      </c>
      <c r="S191">
        <v>0</v>
      </c>
    </row>
    <row r="192" spans="1:19" x14ac:dyDescent="0.25">
      <c r="A192" t="s">
        <v>193</v>
      </c>
      <c r="B192" t="s">
        <v>732</v>
      </c>
      <c r="C192" t="s">
        <v>715</v>
      </c>
      <c r="D192" t="s">
        <v>711</v>
      </c>
      <c r="E192">
        <v>3.286</v>
      </c>
      <c r="F192">
        <v>1.7649999999999999</v>
      </c>
      <c r="G192">
        <v>1.514</v>
      </c>
      <c r="H192">
        <v>0.56078431372548998</v>
      </c>
      <c r="I192">
        <v>0.56078431372548998</v>
      </c>
      <c r="J192">
        <v>0.545098039215686</v>
      </c>
      <c r="K192">
        <v>0.54956549019607803</v>
      </c>
      <c r="L192">
        <v>0.22449952598756301</v>
      </c>
      <c r="M192">
        <v>0.19958694279443101</v>
      </c>
      <c r="N192">
        <v>161.00000000000099</v>
      </c>
      <c r="O192">
        <v>0.75046904315197005</v>
      </c>
      <c r="P192">
        <v>0</v>
      </c>
      <c r="Q192">
        <v>1</v>
      </c>
      <c r="R192">
        <v>1</v>
      </c>
      <c r="S192">
        <v>0</v>
      </c>
    </row>
    <row r="193" spans="1:19" x14ac:dyDescent="0.25">
      <c r="A193" t="s">
        <v>194</v>
      </c>
      <c r="B193" t="s">
        <v>732</v>
      </c>
      <c r="C193" t="s">
        <v>715</v>
      </c>
      <c r="D193" t="s">
        <v>711</v>
      </c>
      <c r="E193">
        <v>3.5449999999999999</v>
      </c>
      <c r="F193">
        <v>1.5149999999999999</v>
      </c>
      <c r="G193">
        <v>1.5149999999999999</v>
      </c>
      <c r="H193">
        <v>0.68627450980392202</v>
      </c>
      <c r="I193">
        <v>0.59215686274509804</v>
      </c>
      <c r="J193">
        <v>0.63921568627450998</v>
      </c>
      <c r="K193">
        <v>0.64582274509803905</v>
      </c>
      <c r="L193">
        <v>0.21541114104922399</v>
      </c>
      <c r="M193">
        <v>0.191714614795575</v>
      </c>
      <c r="N193">
        <v>192.99999999999699</v>
      </c>
      <c r="O193">
        <v>1.3333333333333299</v>
      </c>
      <c r="P193">
        <v>0</v>
      </c>
      <c r="Q193">
        <v>0</v>
      </c>
      <c r="R193">
        <v>1</v>
      </c>
      <c r="S193">
        <v>0</v>
      </c>
    </row>
    <row r="194" spans="1:19" x14ac:dyDescent="0.25">
      <c r="A194" t="s">
        <v>195</v>
      </c>
      <c r="B194" t="s">
        <v>732</v>
      </c>
      <c r="C194" t="s">
        <v>715</v>
      </c>
      <c r="D194" t="s">
        <v>711</v>
      </c>
      <c r="E194">
        <v>4.548</v>
      </c>
      <c r="F194">
        <v>1.71</v>
      </c>
      <c r="G194">
        <v>1.516</v>
      </c>
      <c r="H194">
        <v>0.96862745098039205</v>
      </c>
      <c r="I194">
        <v>0.96470588235294097</v>
      </c>
      <c r="J194">
        <v>0.96470588235294097</v>
      </c>
      <c r="K194">
        <v>0.96553960784313697</v>
      </c>
      <c r="L194">
        <v>0.28820054280149499</v>
      </c>
      <c r="M194">
        <v>0.26277357828194098</v>
      </c>
      <c r="N194">
        <v>247.00000000000301</v>
      </c>
      <c r="O194">
        <v>0.78740157480314998</v>
      </c>
      <c r="P194">
        <v>0</v>
      </c>
      <c r="Q194">
        <v>0</v>
      </c>
      <c r="R194">
        <v>1</v>
      </c>
      <c r="S194">
        <v>0</v>
      </c>
    </row>
    <row r="195" spans="1:19" x14ac:dyDescent="0.25">
      <c r="A195" t="s">
        <v>196</v>
      </c>
      <c r="B195" t="s">
        <v>732</v>
      </c>
      <c r="C195" t="s">
        <v>715</v>
      </c>
      <c r="D195" t="s">
        <v>711</v>
      </c>
      <c r="E195">
        <v>2.7669999999999999</v>
      </c>
      <c r="F195">
        <v>1.8620000000000001</v>
      </c>
      <c r="G195">
        <v>1.516</v>
      </c>
      <c r="H195">
        <v>0.94901960784313699</v>
      </c>
      <c r="I195">
        <v>0.98039215686274495</v>
      </c>
      <c r="J195">
        <v>0.96078431372549</v>
      </c>
      <c r="K195">
        <v>0.95969882352941205</v>
      </c>
      <c r="L195">
        <v>0.21978688660135601</v>
      </c>
      <c r="M195">
        <v>0.18317266623556799</v>
      </c>
      <c r="N195">
        <v>246.99999999999599</v>
      </c>
      <c r="O195">
        <v>0.75046904315197005</v>
      </c>
      <c r="P195">
        <v>0</v>
      </c>
      <c r="Q195">
        <v>0</v>
      </c>
      <c r="R195">
        <v>1</v>
      </c>
      <c r="S195">
        <v>1</v>
      </c>
    </row>
    <row r="196" spans="1:19" x14ac:dyDescent="0.25">
      <c r="A196" t="s">
        <v>197</v>
      </c>
      <c r="B196" t="s">
        <v>732</v>
      </c>
      <c r="C196" t="s">
        <v>715</v>
      </c>
      <c r="D196" t="s">
        <v>711</v>
      </c>
      <c r="E196">
        <v>3.633</v>
      </c>
      <c r="F196">
        <v>1.871</v>
      </c>
      <c r="G196">
        <v>1.516</v>
      </c>
      <c r="H196">
        <v>3.9215686274509803E-3</v>
      </c>
      <c r="I196">
        <v>3.9215686274509803E-3</v>
      </c>
      <c r="J196">
        <v>0</v>
      </c>
      <c r="K196">
        <v>1.1168627450980401E-3</v>
      </c>
      <c r="L196">
        <v>0.241015460360964</v>
      </c>
      <c r="M196">
        <v>0.20269646681744999</v>
      </c>
      <c r="N196">
        <v>5.0000000000017897</v>
      </c>
      <c r="O196">
        <v>1.34228187919463</v>
      </c>
      <c r="P196">
        <v>1</v>
      </c>
      <c r="Q196">
        <v>0</v>
      </c>
      <c r="R196">
        <v>0</v>
      </c>
      <c r="S196">
        <v>0</v>
      </c>
    </row>
    <row r="197" spans="1:19" x14ac:dyDescent="0.25">
      <c r="A197" t="s">
        <v>198</v>
      </c>
      <c r="B197" t="s">
        <v>732</v>
      </c>
      <c r="C197" t="s">
        <v>715</v>
      </c>
      <c r="D197" t="s">
        <v>711</v>
      </c>
      <c r="E197">
        <v>2.9660000000000002</v>
      </c>
      <c r="F197">
        <v>1.8280000000000001</v>
      </c>
      <c r="G197">
        <v>1.5169999999999999</v>
      </c>
      <c r="H197">
        <v>0.247058823529412</v>
      </c>
      <c r="I197">
        <v>0.19607843137254899</v>
      </c>
      <c r="J197">
        <v>0.21960784313725501</v>
      </c>
      <c r="K197">
        <v>0.22374509803921599</v>
      </c>
      <c r="L197">
        <v>0.22581163825970901</v>
      </c>
      <c r="M197">
        <v>0.195358488042634</v>
      </c>
      <c r="N197">
        <v>89.999999999999105</v>
      </c>
      <c r="O197">
        <v>1.78571428571429</v>
      </c>
      <c r="P197">
        <v>0</v>
      </c>
      <c r="Q197">
        <v>0</v>
      </c>
      <c r="R197">
        <v>1</v>
      </c>
      <c r="S197">
        <v>0</v>
      </c>
    </row>
    <row r="198" spans="1:19" x14ac:dyDescent="0.25">
      <c r="A198" t="s">
        <v>199</v>
      </c>
      <c r="B198" t="s">
        <v>732</v>
      </c>
      <c r="C198" t="s">
        <v>715</v>
      </c>
      <c r="D198" t="s">
        <v>711</v>
      </c>
      <c r="E198">
        <v>3.4140000000000001</v>
      </c>
      <c r="F198">
        <v>1.931</v>
      </c>
      <c r="G198">
        <v>1.5169999999999999</v>
      </c>
      <c r="H198">
        <v>8.6274509803921595E-2</v>
      </c>
      <c r="I198">
        <v>0.16470588235294101</v>
      </c>
      <c r="J198">
        <v>0.129411764705882</v>
      </c>
      <c r="K198">
        <v>0.122789019607843</v>
      </c>
      <c r="L198">
        <v>0.24252874836419699</v>
      </c>
      <c r="M198">
        <v>0.22031996281154401</v>
      </c>
      <c r="N198">
        <v>35.999999999999503</v>
      </c>
      <c r="O198">
        <v>0.59790732436472305</v>
      </c>
      <c r="P198">
        <v>0</v>
      </c>
      <c r="Q198">
        <v>0</v>
      </c>
      <c r="R198">
        <v>0</v>
      </c>
      <c r="S198">
        <v>0</v>
      </c>
    </row>
    <row r="199" spans="1:19" x14ac:dyDescent="0.25">
      <c r="A199" t="s">
        <v>200</v>
      </c>
      <c r="B199" t="s">
        <v>732</v>
      </c>
      <c r="C199" t="s">
        <v>715</v>
      </c>
      <c r="D199" t="s">
        <v>711</v>
      </c>
      <c r="E199">
        <v>3.407</v>
      </c>
      <c r="F199">
        <v>1.9259999999999999</v>
      </c>
      <c r="G199">
        <v>1.5189999999999999</v>
      </c>
      <c r="H199">
        <v>0.662745098039216</v>
      </c>
      <c r="I199">
        <v>0.66666666666666696</v>
      </c>
      <c r="J199">
        <v>0.662745098039216</v>
      </c>
      <c r="K199">
        <v>0.66302823529411803</v>
      </c>
      <c r="L199">
        <v>0.21760306058178699</v>
      </c>
      <c r="M199">
        <v>0.19534991571227001</v>
      </c>
      <c r="N199">
        <v>132</v>
      </c>
      <c r="O199">
        <v>0.667779632721202</v>
      </c>
      <c r="P199">
        <v>1</v>
      </c>
      <c r="Q199">
        <v>0</v>
      </c>
      <c r="R199">
        <v>1</v>
      </c>
      <c r="S199">
        <v>0</v>
      </c>
    </row>
    <row r="200" spans="1:19" x14ac:dyDescent="0.25">
      <c r="A200" t="s">
        <v>201</v>
      </c>
      <c r="B200" t="s">
        <v>732</v>
      </c>
      <c r="C200" t="s">
        <v>715</v>
      </c>
      <c r="D200" t="s">
        <v>711</v>
      </c>
      <c r="E200">
        <v>3.7189999999999999</v>
      </c>
      <c r="F200">
        <v>1.7809999999999999</v>
      </c>
      <c r="G200">
        <v>1.5309999999999999</v>
      </c>
      <c r="H200">
        <v>0.83921568627451004</v>
      </c>
      <c r="I200">
        <v>0.83921568627451004</v>
      </c>
      <c r="J200">
        <v>0.83921568627451004</v>
      </c>
      <c r="K200">
        <v>0.83921568627451004</v>
      </c>
      <c r="L200">
        <v>0.27479107182859702</v>
      </c>
      <c r="M200">
        <v>0.24627319961076299</v>
      </c>
      <c r="N200">
        <v>149.99999999999801</v>
      </c>
      <c r="O200">
        <v>0.66555740432612298</v>
      </c>
      <c r="P200">
        <v>0</v>
      </c>
      <c r="Q200">
        <v>0</v>
      </c>
      <c r="R200">
        <v>1</v>
      </c>
      <c r="S200">
        <v>1</v>
      </c>
    </row>
    <row r="201" spans="1:19" x14ac:dyDescent="0.25">
      <c r="A201" t="s">
        <v>202</v>
      </c>
      <c r="B201" t="s">
        <v>732</v>
      </c>
      <c r="C201" t="s">
        <v>715</v>
      </c>
      <c r="D201" t="s">
        <v>711</v>
      </c>
      <c r="E201">
        <v>3.2189999999999999</v>
      </c>
      <c r="F201">
        <v>1.9690000000000001</v>
      </c>
      <c r="G201">
        <v>1.5309999999999999</v>
      </c>
      <c r="H201">
        <v>0.96862745098039205</v>
      </c>
      <c r="I201">
        <v>0.96862745098039205</v>
      </c>
      <c r="J201">
        <v>0.96862745098039205</v>
      </c>
      <c r="K201">
        <v>0.96862745098039205</v>
      </c>
      <c r="L201">
        <v>0.24426924499573599</v>
      </c>
      <c r="M201">
        <v>0.227021316252418</v>
      </c>
      <c r="N201">
        <v>247.00000000000199</v>
      </c>
      <c r="O201">
        <v>1.25</v>
      </c>
      <c r="P201">
        <v>1</v>
      </c>
      <c r="Q201">
        <v>0</v>
      </c>
      <c r="R201">
        <v>0</v>
      </c>
      <c r="S201">
        <v>0</v>
      </c>
    </row>
    <row r="202" spans="1:19" x14ac:dyDescent="0.25">
      <c r="A202" t="s">
        <v>204</v>
      </c>
      <c r="B202" t="s">
        <v>732</v>
      </c>
      <c r="C202" t="s">
        <v>715</v>
      </c>
      <c r="D202" t="s">
        <v>711</v>
      </c>
      <c r="E202">
        <v>4.4329999999999998</v>
      </c>
      <c r="F202">
        <v>1.2330000000000001</v>
      </c>
      <c r="G202">
        <v>1.5329999999999999</v>
      </c>
      <c r="H202">
        <v>3.9215686274509803E-2</v>
      </c>
      <c r="I202">
        <v>4.3137254901960798E-2</v>
      </c>
      <c r="J202">
        <v>3.9215686274509803E-2</v>
      </c>
      <c r="K202">
        <v>3.9498823529411801E-2</v>
      </c>
      <c r="L202">
        <v>0.35197562289180001</v>
      </c>
      <c r="M202">
        <v>0.32362952858607602</v>
      </c>
      <c r="N202">
        <v>10.000000000001499</v>
      </c>
      <c r="O202">
        <v>0.70546737213403898</v>
      </c>
      <c r="P202">
        <v>1</v>
      </c>
      <c r="Q202">
        <v>0</v>
      </c>
      <c r="R202">
        <v>0</v>
      </c>
      <c r="S202">
        <v>0</v>
      </c>
    </row>
    <row r="203" spans="1:19" x14ac:dyDescent="0.25">
      <c r="A203" t="s">
        <v>205</v>
      </c>
      <c r="B203" t="s">
        <v>732</v>
      </c>
      <c r="C203" t="s">
        <v>715</v>
      </c>
      <c r="D203" t="s">
        <v>711</v>
      </c>
      <c r="E203">
        <v>4.069</v>
      </c>
      <c r="F203">
        <v>1.367</v>
      </c>
      <c r="G203">
        <v>1.5329999999999999</v>
      </c>
      <c r="H203">
        <v>0.30588235294117599</v>
      </c>
      <c r="I203">
        <v>0.30588235294117599</v>
      </c>
      <c r="J203">
        <v>0.30588235294117599</v>
      </c>
      <c r="K203">
        <v>0.30588235294117599</v>
      </c>
      <c r="L203">
        <v>0.123337531371772</v>
      </c>
      <c r="M203">
        <v>0.101605151985418</v>
      </c>
      <c r="N203">
        <v>68.999999999999005</v>
      </c>
      <c r="O203">
        <v>1.5037593984962401</v>
      </c>
      <c r="P203">
        <v>1</v>
      </c>
      <c r="Q203">
        <v>0</v>
      </c>
      <c r="R203">
        <v>0</v>
      </c>
      <c r="S203">
        <v>0</v>
      </c>
    </row>
    <row r="204" spans="1:19" x14ac:dyDescent="0.25">
      <c r="A204" t="s">
        <v>206</v>
      </c>
      <c r="B204" t="s">
        <v>732</v>
      </c>
      <c r="C204" t="s">
        <v>715</v>
      </c>
      <c r="D204" t="s">
        <v>711</v>
      </c>
      <c r="E204">
        <v>3.7330000000000001</v>
      </c>
      <c r="F204">
        <v>1.4670000000000001</v>
      </c>
      <c r="G204">
        <v>1.5329999999999999</v>
      </c>
      <c r="H204">
        <v>7.0588235294117604E-2</v>
      </c>
      <c r="I204">
        <v>9.0196078431372506E-2</v>
      </c>
      <c r="J204">
        <v>7.4509803921568599E-2</v>
      </c>
      <c r="K204">
        <v>7.4808627450980394E-2</v>
      </c>
      <c r="L204">
        <v>0.18102127940162299</v>
      </c>
      <c r="M204">
        <v>0.15320449457763499</v>
      </c>
      <c r="N204">
        <v>50.0000000000014</v>
      </c>
      <c r="O204">
        <v>0.66445182724252505</v>
      </c>
      <c r="P204">
        <v>0</v>
      </c>
      <c r="Q204">
        <v>0</v>
      </c>
      <c r="R204">
        <v>1</v>
      </c>
      <c r="S204">
        <v>0</v>
      </c>
    </row>
    <row r="205" spans="1:19" x14ac:dyDescent="0.25">
      <c r="A205" t="s">
        <v>207</v>
      </c>
      <c r="B205" t="s">
        <v>732</v>
      </c>
      <c r="C205" t="s">
        <v>715</v>
      </c>
      <c r="D205" t="s">
        <v>711</v>
      </c>
      <c r="E205">
        <v>2.7330000000000001</v>
      </c>
      <c r="F205">
        <v>1.667</v>
      </c>
      <c r="G205">
        <v>1.5329999999999999</v>
      </c>
      <c r="H205">
        <v>0.27843137254902001</v>
      </c>
      <c r="I205">
        <v>0.31372549019607798</v>
      </c>
      <c r="J205">
        <v>0.30196078431372497</v>
      </c>
      <c r="K205">
        <v>0.297807843137255</v>
      </c>
      <c r="L205">
        <v>0.18990940522929201</v>
      </c>
      <c r="M205">
        <v>0.16935493319827699</v>
      </c>
      <c r="N205">
        <v>75.999999999999801</v>
      </c>
      <c r="O205">
        <v>0.75046904315197005</v>
      </c>
      <c r="P205">
        <v>1</v>
      </c>
      <c r="Q205">
        <v>0</v>
      </c>
      <c r="R205">
        <v>0</v>
      </c>
      <c r="S205">
        <v>0</v>
      </c>
    </row>
    <row r="206" spans="1:19" x14ac:dyDescent="0.25">
      <c r="A206" t="s">
        <v>208</v>
      </c>
      <c r="B206" t="s">
        <v>732</v>
      </c>
      <c r="C206" t="s">
        <v>715</v>
      </c>
      <c r="D206" t="s">
        <v>711</v>
      </c>
      <c r="E206">
        <v>3.5830000000000002</v>
      </c>
      <c r="F206">
        <v>1.917</v>
      </c>
      <c r="G206">
        <v>1.542</v>
      </c>
      <c r="H206">
        <v>0.870588235294118</v>
      </c>
      <c r="I206">
        <v>0.870588235294118</v>
      </c>
      <c r="J206">
        <v>0.870588235294118</v>
      </c>
      <c r="K206">
        <v>0.870588235294118</v>
      </c>
      <c r="L206">
        <v>0.24236170333785401</v>
      </c>
      <c r="M206">
        <v>0.22328275289313201</v>
      </c>
      <c r="N206">
        <v>177.99999999999801</v>
      </c>
      <c r="O206">
        <v>0.66555740432612298</v>
      </c>
      <c r="P206">
        <v>1</v>
      </c>
      <c r="Q206">
        <v>0</v>
      </c>
      <c r="R206">
        <v>0</v>
      </c>
      <c r="S206">
        <v>0</v>
      </c>
    </row>
    <row r="207" spans="1:19" x14ac:dyDescent="0.25">
      <c r="A207" t="s">
        <v>209</v>
      </c>
      <c r="B207" t="s">
        <v>732</v>
      </c>
      <c r="C207" t="s">
        <v>715</v>
      </c>
      <c r="D207" t="s">
        <v>711</v>
      </c>
      <c r="E207">
        <v>3.9089999999999998</v>
      </c>
      <c r="F207">
        <v>1.5760000000000001</v>
      </c>
      <c r="G207">
        <v>1.5449999999999999</v>
      </c>
      <c r="H207">
        <v>1.1764705882352899E-2</v>
      </c>
      <c r="I207">
        <v>4.3137254901960798E-2</v>
      </c>
      <c r="J207">
        <v>2.7450980392156901E-2</v>
      </c>
      <c r="K207">
        <v>2.5248627450980402E-2</v>
      </c>
      <c r="L207">
        <v>0.29070473860410501</v>
      </c>
      <c r="M207">
        <v>0.27003517831499602</v>
      </c>
      <c r="N207">
        <v>15.0000000000004</v>
      </c>
      <c r="O207">
        <v>0.61823802163833097</v>
      </c>
      <c r="P207">
        <v>0</v>
      </c>
      <c r="Q207">
        <v>0</v>
      </c>
      <c r="R207">
        <v>1</v>
      </c>
      <c r="S207">
        <v>0</v>
      </c>
    </row>
    <row r="208" spans="1:19" x14ac:dyDescent="0.25">
      <c r="A208" t="s">
        <v>210</v>
      </c>
      <c r="B208" t="s">
        <v>732</v>
      </c>
      <c r="C208" t="s">
        <v>715</v>
      </c>
      <c r="D208" t="s">
        <v>711</v>
      </c>
      <c r="E208">
        <v>4.0910000000000002</v>
      </c>
      <c r="F208">
        <v>1.6970000000000001</v>
      </c>
      <c r="G208">
        <v>1.5449999999999999</v>
      </c>
      <c r="H208">
        <v>0.14117647058823499</v>
      </c>
      <c r="I208">
        <v>0.12549019607843101</v>
      </c>
      <c r="J208">
        <v>0.133333333333333</v>
      </c>
      <c r="K208">
        <v>0.13443450980392199</v>
      </c>
      <c r="L208">
        <v>0.224218605501977</v>
      </c>
      <c r="M208">
        <v>0.20447836965696201</v>
      </c>
      <c r="N208">
        <v>32.000000000001201</v>
      </c>
      <c r="O208">
        <v>1</v>
      </c>
      <c r="P208">
        <v>1</v>
      </c>
      <c r="Q208">
        <v>0</v>
      </c>
      <c r="R208">
        <v>0</v>
      </c>
      <c r="S208">
        <v>0</v>
      </c>
    </row>
    <row r="209" spans="1:19" x14ac:dyDescent="0.25">
      <c r="A209" t="s">
        <v>211</v>
      </c>
      <c r="B209" t="s">
        <v>732</v>
      </c>
      <c r="C209" t="s">
        <v>715</v>
      </c>
      <c r="D209" t="s">
        <v>711</v>
      </c>
      <c r="E209">
        <v>4.0970000000000004</v>
      </c>
      <c r="F209">
        <v>1.7809999999999999</v>
      </c>
      <c r="G209">
        <v>1.5449999999999999</v>
      </c>
      <c r="H209">
        <v>0.55294117647058805</v>
      </c>
      <c r="I209">
        <v>0.69019607843137298</v>
      </c>
      <c r="J209">
        <v>0.63137254901960804</v>
      </c>
      <c r="K209">
        <v>0.61894509803921605</v>
      </c>
      <c r="L209">
        <v>0.27245850252897902</v>
      </c>
      <c r="M209">
        <v>0.24901856239237699</v>
      </c>
      <c r="N209">
        <v>115.99999999999601</v>
      </c>
      <c r="O209">
        <v>0.66445182724252505</v>
      </c>
      <c r="P209">
        <v>1</v>
      </c>
      <c r="Q209">
        <v>0</v>
      </c>
      <c r="R209">
        <v>1</v>
      </c>
      <c r="S209">
        <v>0</v>
      </c>
    </row>
    <row r="210" spans="1:19" x14ac:dyDescent="0.25">
      <c r="A210" t="s">
        <v>212</v>
      </c>
      <c r="B210" t="s">
        <v>732</v>
      </c>
      <c r="C210" t="s">
        <v>715</v>
      </c>
      <c r="D210" t="s">
        <v>711</v>
      </c>
      <c r="E210">
        <v>3.613</v>
      </c>
      <c r="F210">
        <v>1.5329999999999999</v>
      </c>
      <c r="G210">
        <v>1.548</v>
      </c>
      <c r="H210">
        <v>0.49803921568627502</v>
      </c>
      <c r="I210">
        <v>0.59215686274509804</v>
      </c>
      <c r="J210">
        <v>0.50980392156862697</v>
      </c>
      <c r="K210">
        <v>0.51324862745097999</v>
      </c>
      <c r="L210">
        <v>0.19731004368486799</v>
      </c>
      <c r="M210">
        <v>0.177427023765721</v>
      </c>
      <c r="N210">
        <v>193.00000000000199</v>
      </c>
      <c r="O210">
        <v>0.75046904315197005</v>
      </c>
      <c r="P210">
        <v>0</v>
      </c>
      <c r="Q210">
        <v>0</v>
      </c>
      <c r="R210">
        <v>1</v>
      </c>
      <c r="S210">
        <v>0</v>
      </c>
    </row>
    <row r="211" spans="1:19" x14ac:dyDescent="0.25">
      <c r="A211" t="s">
        <v>213</v>
      </c>
      <c r="B211" t="s">
        <v>732</v>
      </c>
      <c r="C211" t="s">
        <v>715</v>
      </c>
      <c r="D211" t="s">
        <v>711</v>
      </c>
      <c r="E211">
        <v>3.7330000000000001</v>
      </c>
      <c r="F211">
        <v>1.645</v>
      </c>
      <c r="G211">
        <v>1.548</v>
      </c>
      <c r="H211">
        <v>0.37254901960784298</v>
      </c>
      <c r="I211">
        <v>0.40392156862745099</v>
      </c>
      <c r="J211">
        <v>0.38431372549019599</v>
      </c>
      <c r="K211">
        <v>0.38322823529411798</v>
      </c>
      <c r="L211">
        <v>0.160451002647963</v>
      </c>
      <c r="M211">
        <v>0.13838702893851099</v>
      </c>
      <c r="N211">
        <v>129.99999999999801</v>
      </c>
      <c r="O211">
        <v>1.5267175572519101</v>
      </c>
      <c r="P211">
        <v>1</v>
      </c>
      <c r="Q211">
        <v>0</v>
      </c>
      <c r="R211">
        <v>0</v>
      </c>
      <c r="S211">
        <v>0</v>
      </c>
    </row>
    <row r="212" spans="1:19" x14ac:dyDescent="0.25">
      <c r="A212" t="s">
        <v>214</v>
      </c>
      <c r="B212" t="s">
        <v>732</v>
      </c>
      <c r="C212" t="s">
        <v>715</v>
      </c>
      <c r="D212" t="s">
        <v>711</v>
      </c>
      <c r="E212">
        <v>3.8279999999999998</v>
      </c>
      <c r="F212">
        <v>1.345</v>
      </c>
      <c r="G212">
        <v>1.552</v>
      </c>
      <c r="H212">
        <v>0.50588235294117601</v>
      </c>
      <c r="I212">
        <v>0.88627450980392197</v>
      </c>
      <c r="J212">
        <v>0.65882352941176503</v>
      </c>
      <c r="K212">
        <v>0.64273019607843096</v>
      </c>
      <c r="L212">
        <v>0.27301873780248997</v>
      </c>
      <c r="M212">
        <v>0.25624778601312698</v>
      </c>
      <c r="N212">
        <v>129.00000000000099</v>
      </c>
      <c r="O212">
        <v>0.67453625632377701</v>
      </c>
      <c r="P212">
        <v>1</v>
      </c>
      <c r="Q212">
        <v>0</v>
      </c>
      <c r="R212">
        <v>0</v>
      </c>
      <c r="S212">
        <v>0</v>
      </c>
    </row>
    <row r="213" spans="1:19" x14ac:dyDescent="0.25">
      <c r="A213" t="s">
        <v>215</v>
      </c>
      <c r="B213" t="s">
        <v>732</v>
      </c>
      <c r="C213" t="s">
        <v>715</v>
      </c>
      <c r="D213" t="s">
        <v>711</v>
      </c>
      <c r="E213">
        <v>4.3449999999999998</v>
      </c>
      <c r="F213">
        <v>1.464</v>
      </c>
      <c r="G213">
        <v>1.552</v>
      </c>
      <c r="H213">
        <v>0.99607843137254903</v>
      </c>
      <c r="I213">
        <v>0.99607843137254903</v>
      </c>
      <c r="J213">
        <v>0.99607843137254903</v>
      </c>
      <c r="K213">
        <v>0.99607843137254903</v>
      </c>
      <c r="L213">
        <v>0.28449560616742797</v>
      </c>
      <c r="M213">
        <v>0.25642673242502301</v>
      </c>
      <c r="N213">
        <v>196.00000000000199</v>
      </c>
      <c r="O213">
        <v>0.66666666666666696</v>
      </c>
      <c r="P213">
        <v>0</v>
      </c>
      <c r="Q213">
        <v>0</v>
      </c>
      <c r="R213">
        <v>0</v>
      </c>
      <c r="S213">
        <v>1</v>
      </c>
    </row>
    <row r="214" spans="1:19" x14ac:dyDescent="0.25">
      <c r="A214" t="s">
        <v>216</v>
      </c>
      <c r="B214" t="s">
        <v>732</v>
      </c>
      <c r="C214" t="s">
        <v>715</v>
      </c>
      <c r="D214" t="s">
        <v>711</v>
      </c>
      <c r="E214">
        <v>4.1379999999999999</v>
      </c>
      <c r="F214">
        <v>1.897</v>
      </c>
      <c r="G214">
        <v>1.552</v>
      </c>
      <c r="H214">
        <v>0.70196078431372499</v>
      </c>
      <c r="I214">
        <v>0.70196078431372499</v>
      </c>
      <c r="J214">
        <v>0.70196078431372499</v>
      </c>
      <c r="K214">
        <v>0.70196078431372499</v>
      </c>
      <c r="L214">
        <v>0.1574659719738</v>
      </c>
      <c r="M214">
        <v>0.13648396199721499</v>
      </c>
      <c r="N214">
        <v>170.00000000000199</v>
      </c>
      <c r="O214">
        <v>0.66666666666666696</v>
      </c>
      <c r="P214">
        <v>0</v>
      </c>
      <c r="Q214">
        <v>0</v>
      </c>
      <c r="R214">
        <v>0</v>
      </c>
      <c r="S214">
        <v>1</v>
      </c>
    </row>
    <row r="215" spans="1:19" x14ac:dyDescent="0.25">
      <c r="A215" t="s">
        <v>217</v>
      </c>
      <c r="B215" t="s">
        <v>732</v>
      </c>
      <c r="C215" t="s">
        <v>715</v>
      </c>
      <c r="D215" t="s">
        <v>711</v>
      </c>
      <c r="E215">
        <v>2.9409999999999998</v>
      </c>
      <c r="F215">
        <v>1.5880000000000001</v>
      </c>
      <c r="G215">
        <v>1.5589999999999999</v>
      </c>
      <c r="H215">
        <v>0.89019607843137205</v>
      </c>
      <c r="I215">
        <v>0.89411764705882402</v>
      </c>
      <c r="J215">
        <v>0.86274509803921595</v>
      </c>
      <c r="K215">
        <v>0.87084627450980401</v>
      </c>
      <c r="L215">
        <v>0.282100481024738</v>
      </c>
      <c r="M215">
        <v>0.25117602849062698</v>
      </c>
      <c r="N215">
        <v>250.99999999999599</v>
      </c>
      <c r="O215">
        <v>0.75046904315197005</v>
      </c>
      <c r="P215">
        <v>0</v>
      </c>
      <c r="Q215">
        <v>0</v>
      </c>
      <c r="R215">
        <v>1</v>
      </c>
      <c r="S215">
        <v>0</v>
      </c>
    </row>
    <row r="216" spans="1:19" x14ac:dyDescent="0.25">
      <c r="A216" t="s">
        <v>218</v>
      </c>
      <c r="B216" t="s">
        <v>732</v>
      </c>
      <c r="C216" t="s">
        <v>715</v>
      </c>
      <c r="D216" t="s">
        <v>711</v>
      </c>
      <c r="E216">
        <v>3.536</v>
      </c>
      <c r="F216">
        <v>1.679</v>
      </c>
      <c r="G216">
        <v>1.571</v>
      </c>
      <c r="H216">
        <v>0.73725490196078403</v>
      </c>
      <c r="I216">
        <v>0.73725490196078403</v>
      </c>
      <c r="J216">
        <v>0.73725490196078403</v>
      </c>
      <c r="K216">
        <v>0.73725490196078403</v>
      </c>
      <c r="L216">
        <v>0.30326381804145203</v>
      </c>
      <c r="M216">
        <v>0.28879858092581301</v>
      </c>
      <c r="N216">
        <v>192.99999999999699</v>
      </c>
      <c r="O216">
        <v>0.66666666666666696</v>
      </c>
      <c r="P216">
        <v>1</v>
      </c>
      <c r="Q216">
        <v>0</v>
      </c>
      <c r="R216">
        <v>0</v>
      </c>
      <c r="S216">
        <v>0</v>
      </c>
    </row>
    <row r="217" spans="1:19" x14ac:dyDescent="0.25">
      <c r="A217" t="s">
        <v>219</v>
      </c>
      <c r="B217" t="s">
        <v>732</v>
      </c>
      <c r="C217" t="s">
        <v>715</v>
      </c>
      <c r="D217" t="s">
        <v>711</v>
      </c>
      <c r="E217">
        <v>3.2810000000000001</v>
      </c>
      <c r="F217">
        <v>1.6559999999999999</v>
      </c>
      <c r="G217">
        <v>1.5760000000000001</v>
      </c>
      <c r="H217">
        <v>1</v>
      </c>
      <c r="I217">
        <v>0.90196078431372595</v>
      </c>
      <c r="J217">
        <v>0.96470588235294097</v>
      </c>
      <c r="K217">
        <v>0.96767921568627402</v>
      </c>
      <c r="L217">
        <v>0.23708689014348</v>
      </c>
      <c r="M217">
        <v>0.21638868271692899</v>
      </c>
      <c r="N217">
        <v>176.999999999995</v>
      </c>
      <c r="O217">
        <v>0.75046904315197005</v>
      </c>
      <c r="P217">
        <v>0</v>
      </c>
      <c r="Q217">
        <v>0</v>
      </c>
      <c r="R217">
        <v>1</v>
      </c>
      <c r="S217">
        <v>0</v>
      </c>
    </row>
    <row r="218" spans="1:19" x14ac:dyDescent="0.25">
      <c r="A218" t="s">
        <v>220</v>
      </c>
      <c r="B218" t="s">
        <v>732</v>
      </c>
      <c r="C218" t="s">
        <v>715</v>
      </c>
      <c r="D218" t="s">
        <v>711</v>
      </c>
      <c r="E218">
        <v>3.6</v>
      </c>
      <c r="F218">
        <v>1.903</v>
      </c>
      <c r="G218">
        <v>1.581</v>
      </c>
      <c r="H218">
        <v>0.74901960784313704</v>
      </c>
      <c r="I218">
        <v>0.77254901960784295</v>
      </c>
      <c r="J218">
        <v>0.76078431372549005</v>
      </c>
      <c r="K218">
        <v>0.75913254901960803</v>
      </c>
      <c r="L218">
        <v>0.23689628165639201</v>
      </c>
      <c r="M218">
        <v>0.20749180761932101</v>
      </c>
      <c r="N218">
        <v>189.00000000000199</v>
      </c>
      <c r="O218">
        <v>0.69084628670120896</v>
      </c>
      <c r="P218">
        <v>1</v>
      </c>
      <c r="Q218">
        <v>0</v>
      </c>
      <c r="R218">
        <v>0</v>
      </c>
      <c r="S218">
        <v>0</v>
      </c>
    </row>
    <row r="219" spans="1:19" x14ac:dyDescent="0.25">
      <c r="A219" t="s">
        <v>221</v>
      </c>
      <c r="B219" t="s">
        <v>732</v>
      </c>
      <c r="C219" t="s">
        <v>715</v>
      </c>
      <c r="D219" t="s">
        <v>711</v>
      </c>
      <c r="E219">
        <v>3.931</v>
      </c>
      <c r="F219">
        <v>1.5169999999999999</v>
      </c>
      <c r="G219">
        <v>1.5860000000000001</v>
      </c>
      <c r="H219">
        <v>3.1372549019607801E-2</v>
      </c>
      <c r="I219">
        <v>7.4509803921568599E-2</v>
      </c>
      <c r="J219">
        <v>5.4901960784313697E-2</v>
      </c>
      <c r="K219">
        <v>5.1315294117647098E-2</v>
      </c>
      <c r="L219">
        <v>0.23209687260631501</v>
      </c>
      <c r="M219">
        <v>0.182834162048018</v>
      </c>
      <c r="N219">
        <v>7.9999999999997904</v>
      </c>
      <c r="O219">
        <v>0.69930069930069905</v>
      </c>
      <c r="P219">
        <v>1</v>
      </c>
      <c r="Q219">
        <v>0</v>
      </c>
      <c r="R219">
        <v>0</v>
      </c>
      <c r="S219">
        <v>0</v>
      </c>
    </row>
    <row r="220" spans="1:19" x14ac:dyDescent="0.25">
      <c r="A220" t="s">
        <v>222</v>
      </c>
      <c r="B220" t="s">
        <v>732</v>
      </c>
      <c r="C220" t="s">
        <v>715</v>
      </c>
      <c r="D220" t="s">
        <v>711</v>
      </c>
      <c r="E220">
        <v>4</v>
      </c>
      <c r="F220">
        <v>1.724</v>
      </c>
      <c r="G220">
        <v>1.5860000000000001</v>
      </c>
      <c r="H220">
        <v>0.69411764705882395</v>
      </c>
      <c r="I220">
        <v>0.55686274509803901</v>
      </c>
      <c r="J220">
        <v>0.63529411764705901</v>
      </c>
      <c r="K220">
        <v>0.64213725490196105</v>
      </c>
      <c r="L220">
        <v>0.19915173454214599</v>
      </c>
      <c r="M220">
        <v>0.178588717748214</v>
      </c>
      <c r="N220">
        <v>66.999999999998593</v>
      </c>
      <c r="O220">
        <v>0.66666666666666696</v>
      </c>
      <c r="P220">
        <v>1</v>
      </c>
      <c r="Q220">
        <v>0</v>
      </c>
      <c r="R220">
        <v>0</v>
      </c>
      <c r="S220">
        <v>0</v>
      </c>
    </row>
    <row r="221" spans="1:19" x14ac:dyDescent="0.25">
      <c r="A221" t="s">
        <v>223</v>
      </c>
      <c r="B221" t="s">
        <v>732</v>
      </c>
      <c r="C221" t="s">
        <v>715</v>
      </c>
      <c r="D221" t="s">
        <v>711</v>
      </c>
      <c r="E221">
        <v>3.31</v>
      </c>
      <c r="F221">
        <v>1.7589999999999999</v>
      </c>
      <c r="G221">
        <v>1.5860000000000001</v>
      </c>
      <c r="H221">
        <v>6.6666666666666693E-2</v>
      </c>
      <c r="I221">
        <v>0.37254901960784298</v>
      </c>
      <c r="J221">
        <v>0.23529411764705899</v>
      </c>
      <c r="K221">
        <v>0.20935372549019601</v>
      </c>
      <c r="L221">
        <v>0.18621605605114899</v>
      </c>
      <c r="M221">
        <v>0.16282894110316101</v>
      </c>
      <c r="N221">
        <v>20.9999999999994</v>
      </c>
      <c r="O221">
        <v>0.668896321070234</v>
      </c>
      <c r="P221">
        <v>0</v>
      </c>
      <c r="Q221">
        <v>0</v>
      </c>
      <c r="R221">
        <v>1</v>
      </c>
      <c r="S221">
        <v>0</v>
      </c>
    </row>
    <row r="222" spans="1:19" x14ac:dyDescent="0.25">
      <c r="A222" t="s">
        <v>224</v>
      </c>
      <c r="B222" t="s">
        <v>732</v>
      </c>
      <c r="C222" t="s">
        <v>715</v>
      </c>
      <c r="D222" t="s">
        <v>711</v>
      </c>
      <c r="E222">
        <v>3.3849999999999998</v>
      </c>
      <c r="F222">
        <v>1.7949999999999999</v>
      </c>
      <c r="G222">
        <v>1.59</v>
      </c>
      <c r="H222">
        <v>0.58823529411764697</v>
      </c>
      <c r="I222">
        <v>0.58039215686274503</v>
      </c>
      <c r="J222">
        <v>0.44705882352941201</v>
      </c>
      <c r="K222">
        <v>0.48669960784313698</v>
      </c>
      <c r="L222">
        <v>0.21965815401854999</v>
      </c>
      <c r="M222">
        <v>0.19857731000951701</v>
      </c>
      <c r="N222">
        <v>156.99999999999699</v>
      </c>
      <c r="O222">
        <v>0.75046904315197005</v>
      </c>
      <c r="P222">
        <v>0</v>
      </c>
      <c r="Q222">
        <v>0</v>
      </c>
      <c r="R222">
        <v>0</v>
      </c>
      <c r="S222">
        <v>1</v>
      </c>
    </row>
    <row r="223" spans="1:19" x14ac:dyDescent="0.25">
      <c r="A223" t="s">
        <v>225</v>
      </c>
      <c r="B223" t="s">
        <v>732</v>
      </c>
      <c r="C223" t="s">
        <v>715</v>
      </c>
      <c r="D223" t="s">
        <v>711</v>
      </c>
      <c r="E223">
        <v>3.3330000000000002</v>
      </c>
      <c r="F223">
        <v>1.964</v>
      </c>
      <c r="G223">
        <v>1.593</v>
      </c>
      <c r="H223">
        <v>0.69411764705882395</v>
      </c>
      <c r="I223">
        <v>0.69411764705882395</v>
      </c>
      <c r="J223">
        <v>0.69411764705882395</v>
      </c>
      <c r="K223">
        <v>0.69411764705882395</v>
      </c>
      <c r="L223">
        <v>0.23066273700200501</v>
      </c>
      <c r="M223">
        <v>0.196186494024225</v>
      </c>
      <c r="N223">
        <v>209</v>
      </c>
      <c r="O223">
        <v>2</v>
      </c>
      <c r="P223">
        <v>1</v>
      </c>
      <c r="Q223">
        <v>0</v>
      </c>
      <c r="R223">
        <v>1</v>
      </c>
      <c r="S223">
        <v>0</v>
      </c>
    </row>
    <row r="224" spans="1:19" x14ac:dyDescent="0.25">
      <c r="A224" t="s">
        <v>226</v>
      </c>
      <c r="B224" t="s">
        <v>732</v>
      </c>
      <c r="C224" t="s">
        <v>715</v>
      </c>
      <c r="D224" t="s">
        <v>711</v>
      </c>
      <c r="E224">
        <v>3.4060000000000001</v>
      </c>
      <c r="F224">
        <v>1.484</v>
      </c>
      <c r="G224">
        <v>1.5940000000000001</v>
      </c>
      <c r="H224">
        <v>0.55686274509803901</v>
      </c>
      <c r="I224">
        <v>0.52156862745097998</v>
      </c>
      <c r="J224">
        <v>0.54901960784313697</v>
      </c>
      <c r="K224">
        <v>0.54870509803921597</v>
      </c>
      <c r="L224">
        <v>0.19837255879065599</v>
      </c>
      <c r="M224">
        <v>0.18023725495934401</v>
      </c>
      <c r="N224">
        <v>141.99999999999901</v>
      </c>
      <c r="O224">
        <v>1.5384615384615401</v>
      </c>
      <c r="P224">
        <v>1</v>
      </c>
      <c r="Q224">
        <v>0</v>
      </c>
      <c r="R224">
        <v>1</v>
      </c>
      <c r="S224">
        <v>0</v>
      </c>
    </row>
    <row r="225" spans="1:19" x14ac:dyDescent="0.25">
      <c r="A225" t="s">
        <v>227</v>
      </c>
      <c r="B225" t="s">
        <v>732</v>
      </c>
      <c r="C225" t="s">
        <v>715</v>
      </c>
      <c r="D225" t="s">
        <v>711</v>
      </c>
      <c r="E225">
        <v>3.5939999999999999</v>
      </c>
      <c r="F225">
        <v>1.625</v>
      </c>
      <c r="G225">
        <v>1.5940000000000001</v>
      </c>
      <c r="H225">
        <v>0.97647058823529398</v>
      </c>
      <c r="I225">
        <v>0.96862745098039205</v>
      </c>
      <c r="J225">
        <v>0.97254901960784301</v>
      </c>
      <c r="K225">
        <v>0.97309960784313698</v>
      </c>
      <c r="L225">
        <v>0.228320955495113</v>
      </c>
      <c r="M225">
        <v>0.20178895429872301</v>
      </c>
      <c r="N225">
        <v>243.99999999999699</v>
      </c>
      <c r="O225">
        <v>0.66666666666666696</v>
      </c>
      <c r="P225">
        <v>1</v>
      </c>
      <c r="Q225">
        <v>0</v>
      </c>
      <c r="R225">
        <v>0</v>
      </c>
      <c r="S225">
        <v>0</v>
      </c>
    </row>
    <row r="226" spans="1:19" x14ac:dyDescent="0.25">
      <c r="A226" t="s">
        <v>228</v>
      </c>
      <c r="B226" t="s">
        <v>732</v>
      </c>
      <c r="C226" t="s">
        <v>715</v>
      </c>
      <c r="D226" t="s">
        <v>711</v>
      </c>
      <c r="E226">
        <v>3.3119999999999998</v>
      </c>
      <c r="F226">
        <v>1.7809999999999999</v>
      </c>
      <c r="G226">
        <v>1.5940000000000001</v>
      </c>
      <c r="H226">
        <v>0.83921568627451004</v>
      </c>
      <c r="I226">
        <v>0.89019607843137205</v>
      </c>
      <c r="J226">
        <v>0.89803921568627498</v>
      </c>
      <c r="K226">
        <v>0.884967058823529</v>
      </c>
      <c r="L226">
        <v>0.22301229040728701</v>
      </c>
      <c r="M226">
        <v>0.205582560311794</v>
      </c>
      <c r="N226">
        <v>211.99999999999301</v>
      </c>
      <c r="O226">
        <v>0.75046904315197005</v>
      </c>
      <c r="P226">
        <v>0</v>
      </c>
      <c r="Q226">
        <v>1</v>
      </c>
      <c r="R226">
        <v>0</v>
      </c>
      <c r="S226">
        <v>0</v>
      </c>
    </row>
    <row r="227" spans="1:19" x14ac:dyDescent="0.25">
      <c r="A227" t="s">
        <v>229</v>
      </c>
      <c r="B227" t="s">
        <v>732</v>
      </c>
      <c r="C227" t="s">
        <v>715</v>
      </c>
      <c r="D227" t="s">
        <v>711</v>
      </c>
      <c r="E227">
        <v>3.375</v>
      </c>
      <c r="F227">
        <v>1.7809999999999999</v>
      </c>
      <c r="G227">
        <v>1.5940000000000001</v>
      </c>
      <c r="H227">
        <v>7.0588235294117604E-2</v>
      </c>
      <c r="I227">
        <v>8.2352941176470601E-2</v>
      </c>
      <c r="J227">
        <v>7.4509803921568599E-2</v>
      </c>
      <c r="K227">
        <v>7.4242352941176495E-2</v>
      </c>
      <c r="L227">
        <v>0.17639148405341701</v>
      </c>
      <c r="M227">
        <v>0.14791489286759399</v>
      </c>
      <c r="N227">
        <v>18.0000000000006</v>
      </c>
      <c r="O227">
        <v>0.75046904315197005</v>
      </c>
      <c r="P227">
        <v>1</v>
      </c>
      <c r="Q227">
        <v>0</v>
      </c>
      <c r="R227">
        <v>0</v>
      </c>
      <c r="S227">
        <v>0</v>
      </c>
    </row>
    <row r="228" spans="1:19" x14ac:dyDescent="0.25">
      <c r="A228" t="s">
        <v>230</v>
      </c>
      <c r="B228" t="s">
        <v>732</v>
      </c>
      <c r="C228" t="s">
        <v>715</v>
      </c>
      <c r="D228" t="s">
        <v>711</v>
      </c>
      <c r="E228">
        <v>2.8</v>
      </c>
      <c r="F228">
        <v>1.7450000000000001</v>
      </c>
      <c r="G228">
        <v>1.5960000000000001</v>
      </c>
      <c r="H228">
        <v>7.8431372549019607E-3</v>
      </c>
      <c r="I228">
        <v>0</v>
      </c>
      <c r="J228">
        <v>3.9215686274509803E-3</v>
      </c>
      <c r="K228">
        <v>4.4721568627450999E-3</v>
      </c>
      <c r="L228">
        <v>0.275978930158706</v>
      </c>
      <c r="M228">
        <v>0.238627505189594</v>
      </c>
      <c r="N228">
        <v>4.00000000000004</v>
      </c>
      <c r="O228">
        <v>0.65466448445171899</v>
      </c>
      <c r="P228">
        <v>1</v>
      </c>
      <c r="Q228">
        <v>0</v>
      </c>
      <c r="R228">
        <v>1</v>
      </c>
      <c r="S228">
        <v>0</v>
      </c>
    </row>
    <row r="229" spans="1:19" x14ac:dyDescent="0.25">
      <c r="A229" t="s">
        <v>231</v>
      </c>
      <c r="B229" t="s">
        <v>732</v>
      </c>
      <c r="C229" t="s">
        <v>715</v>
      </c>
      <c r="D229" t="s">
        <v>711</v>
      </c>
      <c r="E229">
        <v>3.867</v>
      </c>
      <c r="F229">
        <v>1.167</v>
      </c>
      <c r="G229">
        <v>1.6</v>
      </c>
      <c r="H229">
        <v>0.99607843137254903</v>
      </c>
      <c r="I229">
        <v>1</v>
      </c>
      <c r="J229">
        <v>0.99607843137254903</v>
      </c>
      <c r="K229">
        <v>0.99636156862745096</v>
      </c>
      <c r="L229">
        <v>0.30187069607891398</v>
      </c>
      <c r="M229">
        <v>0.268148763155169</v>
      </c>
      <c r="N229">
        <v>253.99999999999699</v>
      </c>
      <c r="O229">
        <v>1.4814814814814801</v>
      </c>
      <c r="P229">
        <v>1</v>
      </c>
      <c r="Q229">
        <v>0</v>
      </c>
      <c r="R229">
        <v>0</v>
      </c>
      <c r="S229">
        <v>0</v>
      </c>
    </row>
    <row r="230" spans="1:19" x14ac:dyDescent="0.25">
      <c r="A230" t="s">
        <v>232</v>
      </c>
      <c r="B230" t="s">
        <v>732</v>
      </c>
      <c r="C230" t="s">
        <v>715</v>
      </c>
      <c r="D230" t="s">
        <v>711</v>
      </c>
      <c r="E230">
        <v>4.133</v>
      </c>
      <c r="F230">
        <v>1.7669999999999999</v>
      </c>
      <c r="G230">
        <v>1.6</v>
      </c>
      <c r="H230">
        <v>3.1372549019607801E-2</v>
      </c>
      <c r="I230">
        <v>3.9215686274509803E-3</v>
      </c>
      <c r="J230">
        <v>2.3529411764705899E-2</v>
      </c>
      <c r="K230">
        <v>2.3781176470588201E-2</v>
      </c>
      <c r="L230">
        <v>0.24178647184895</v>
      </c>
      <c r="M230">
        <v>0.208667133649621</v>
      </c>
      <c r="N230">
        <v>17.000000000000199</v>
      </c>
      <c r="O230">
        <v>1.31578947368421</v>
      </c>
      <c r="P230">
        <v>1</v>
      </c>
      <c r="Q230">
        <v>0</v>
      </c>
      <c r="R230">
        <v>0</v>
      </c>
      <c r="S230">
        <v>0</v>
      </c>
    </row>
    <row r="231" spans="1:19" x14ac:dyDescent="0.25">
      <c r="A231" t="s">
        <v>233</v>
      </c>
      <c r="B231" t="s">
        <v>732</v>
      </c>
      <c r="C231" t="s">
        <v>715</v>
      </c>
      <c r="D231" t="s">
        <v>711</v>
      </c>
      <c r="E231">
        <v>3.5760000000000001</v>
      </c>
      <c r="F231">
        <v>1.6359999999999999</v>
      </c>
      <c r="G231">
        <v>1.6060000000000001</v>
      </c>
      <c r="H231">
        <v>0.415686274509804</v>
      </c>
      <c r="I231">
        <v>0.223529411764706</v>
      </c>
      <c r="J231">
        <v>0.27843137254902001</v>
      </c>
      <c r="K231">
        <v>0.30364784313725501</v>
      </c>
      <c r="L231">
        <v>0.21988109529824401</v>
      </c>
      <c r="M231">
        <v>0.19875020052700501</v>
      </c>
      <c r="N231">
        <v>123.99999999999901</v>
      </c>
      <c r="O231">
        <v>0.70796460176991105</v>
      </c>
      <c r="P231">
        <v>1</v>
      </c>
      <c r="Q231">
        <v>0</v>
      </c>
      <c r="R231">
        <v>1</v>
      </c>
      <c r="S231">
        <v>0</v>
      </c>
    </row>
    <row r="232" spans="1:19" x14ac:dyDescent="0.25">
      <c r="A232" t="s">
        <v>234</v>
      </c>
      <c r="B232" t="s">
        <v>732</v>
      </c>
      <c r="C232" t="s">
        <v>715</v>
      </c>
      <c r="D232" t="s">
        <v>711</v>
      </c>
      <c r="E232">
        <v>3.121</v>
      </c>
      <c r="F232">
        <v>1.75</v>
      </c>
      <c r="G232">
        <v>1.6060000000000001</v>
      </c>
      <c r="H232">
        <v>0</v>
      </c>
      <c r="I232">
        <v>7.8431372549019607E-3</v>
      </c>
      <c r="J232">
        <v>0</v>
      </c>
      <c r="K232">
        <v>5.6627450980392202E-4</v>
      </c>
      <c r="L232">
        <v>0.226083178147303</v>
      </c>
      <c r="M232">
        <v>0.17351014925538599</v>
      </c>
      <c r="N232">
        <v>3.9999999999998699</v>
      </c>
      <c r="O232">
        <v>1.3651877133105801</v>
      </c>
      <c r="P232">
        <v>0</v>
      </c>
      <c r="Q232">
        <v>0</v>
      </c>
      <c r="R232">
        <v>1</v>
      </c>
      <c r="S232">
        <v>0</v>
      </c>
    </row>
    <row r="233" spans="1:19" x14ac:dyDescent="0.25">
      <c r="A233" t="s">
        <v>235</v>
      </c>
      <c r="B233" t="s">
        <v>732</v>
      </c>
      <c r="C233" t="s">
        <v>715</v>
      </c>
      <c r="D233" t="s">
        <v>711</v>
      </c>
      <c r="E233">
        <v>4.0789999999999997</v>
      </c>
      <c r="F233">
        <v>1.734</v>
      </c>
      <c r="G233">
        <v>1.609</v>
      </c>
      <c r="H233">
        <v>0.2</v>
      </c>
      <c r="I233">
        <v>0.17647058823529399</v>
      </c>
      <c r="J233">
        <v>0.19607843137254899</v>
      </c>
      <c r="K233">
        <v>0.19549647058823499</v>
      </c>
      <c r="L233">
        <v>0.24255267204045999</v>
      </c>
      <c r="M233">
        <v>0.21696600882130099</v>
      </c>
      <c r="N233">
        <v>55.999999999999702</v>
      </c>
      <c r="O233">
        <v>0.72727272727272696</v>
      </c>
      <c r="P233">
        <v>1</v>
      </c>
      <c r="Q233">
        <v>0</v>
      </c>
      <c r="R233">
        <v>1</v>
      </c>
      <c r="S233">
        <v>0</v>
      </c>
    </row>
    <row r="234" spans="1:19" x14ac:dyDescent="0.25">
      <c r="A234" t="s">
        <v>236</v>
      </c>
      <c r="B234" t="s">
        <v>732</v>
      </c>
      <c r="C234" t="s">
        <v>715</v>
      </c>
      <c r="D234" t="s">
        <v>711</v>
      </c>
      <c r="E234">
        <v>3</v>
      </c>
      <c r="F234">
        <v>1.645</v>
      </c>
      <c r="G234">
        <v>1.613</v>
      </c>
      <c r="H234">
        <v>0.21960784313725501</v>
      </c>
      <c r="I234">
        <v>0.30196078431372497</v>
      </c>
      <c r="J234">
        <v>0.25490196078431399</v>
      </c>
      <c r="K234">
        <v>0.25079607843137303</v>
      </c>
      <c r="L234">
        <v>0.166957783870293</v>
      </c>
      <c r="M234">
        <v>0.15067348074734499</v>
      </c>
      <c r="N234">
        <v>63.000000000000597</v>
      </c>
      <c r="O234">
        <v>1.4981273408239699</v>
      </c>
      <c r="P234">
        <v>1</v>
      </c>
      <c r="Q234">
        <v>0</v>
      </c>
      <c r="R234">
        <v>0</v>
      </c>
      <c r="S234">
        <v>0</v>
      </c>
    </row>
    <row r="235" spans="1:19" x14ac:dyDescent="0.25">
      <c r="A235" t="s">
        <v>237</v>
      </c>
      <c r="B235" t="s">
        <v>732</v>
      </c>
      <c r="C235" t="s">
        <v>715</v>
      </c>
      <c r="D235" t="s">
        <v>711</v>
      </c>
      <c r="E235">
        <v>4.3789999999999996</v>
      </c>
      <c r="F235">
        <v>1.7929999999999999</v>
      </c>
      <c r="G235">
        <v>1.621</v>
      </c>
      <c r="H235">
        <v>0.96470588235294097</v>
      </c>
      <c r="I235">
        <v>0.96862745098039205</v>
      </c>
      <c r="J235">
        <v>0.96470588235294097</v>
      </c>
      <c r="K235">
        <v>0.964989019607843</v>
      </c>
      <c r="L235">
        <v>0.161833814425451</v>
      </c>
      <c r="M235">
        <v>8.5850266318814095E-2</v>
      </c>
      <c r="N235">
        <v>216.00000000000099</v>
      </c>
      <c r="O235">
        <v>0.68493150684931503</v>
      </c>
      <c r="P235">
        <v>0</v>
      </c>
      <c r="Q235">
        <v>0</v>
      </c>
      <c r="R235">
        <v>1</v>
      </c>
      <c r="S235">
        <v>0</v>
      </c>
    </row>
    <row r="236" spans="1:19" x14ac:dyDescent="0.25">
      <c r="A236" t="s">
        <v>238</v>
      </c>
      <c r="B236" t="s">
        <v>732</v>
      </c>
      <c r="C236" t="s">
        <v>715</v>
      </c>
      <c r="D236" t="s">
        <v>711</v>
      </c>
      <c r="E236">
        <v>3.8279999999999998</v>
      </c>
      <c r="F236">
        <v>1.8620000000000001</v>
      </c>
      <c r="G236">
        <v>1.621</v>
      </c>
      <c r="H236">
        <v>0.70980392156862704</v>
      </c>
      <c r="I236">
        <v>0.72549019607843102</v>
      </c>
      <c r="J236">
        <v>0.70588235294117696</v>
      </c>
      <c r="K236">
        <v>0.70813176470588202</v>
      </c>
      <c r="L236">
        <v>0.23413525906243199</v>
      </c>
      <c r="M236">
        <v>0.20239408484463001</v>
      </c>
      <c r="N236">
        <v>182.99999999999901</v>
      </c>
      <c r="O236">
        <v>0.75046904315197005</v>
      </c>
      <c r="P236">
        <v>1</v>
      </c>
      <c r="Q236">
        <v>1</v>
      </c>
      <c r="R236">
        <v>0</v>
      </c>
      <c r="S236">
        <v>0</v>
      </c>
    </row>
    <row r="237" spans="1:19" x14ac:dyDescent="0.25">
      <c r="A237" t="s">
        <v>239</v>
      </c>
      <c r="B237" t="s">
        <v>732</v>
      </c>
      <c r="C237" t="s">
        <v>715</v>
      </c>
      <c r="D237" t="s">
        <v>711</v>
      </c>
      <c r="E237">
        <v>3.5</v>
      </c>
      <c r="F237">
        <v>1.875</v>
      </c>
      <c r="G237">
        <v>1.625</v>
      </c>
      <c r="H237">
        <v>0.89019607843137205</v>
      </c>
      <c r="I237">
        <v>0.89019607843137205</v>
      </c>
      <c r="J237">
        <v>0.89019607843137205</v>
      </c>
      <c r="K237">
        <v>0.89019607843137205</v>
      </c>
      <c r="L237">
        <v>0.18654676125479699</v>
      </c>
      <c r="M237">
        <v>0.16381367404308</v>
      </c>
      <c r="N237">
        <v>227.00000000000401</v>
      </c>
      <c r="O237">
        <v>0.75046904315197005</v>
      </c>
      <c r="P237">
        <v>0</v>
      </c>
      <c r="Q237">
        <v>0</v>
      </c>
      <c r="R237">
        <v>1</v>
      </c>
      <c r="S237">
        <v>1</v>
      </c>
    </row>
    <row r="238" spans="1:19" x14ac:dyDescent="0.25">
      <c r="A238" t="s">
        <v>241</v>
      </c>
      <c r="B238" t="s">
        <v>732</v>
      </c>
      <c r="C238" t="s">
        <v>715</v>
      </c>
      <c r="D238" t="s">
        <v>711</v>
      </c>
      <c r="E238">
        <v>2.9710000000000001</v>
      </c>
      <c r="F238">
        <v>1.8</v>
      </c>
      <c r="G238">
        <v>1.629</v>
      </c>
      <c r="H238">
        <v>0.152941176470588</v>
      </c>
      <c r="I238">
        <v>0.15686274509803899</v>
      </c>
      <c r="J238">
        <v>0.15686274509803899</v>
      </c>
      <c r="K238">
        <v>0.15602901960784299</v>
      </c>
      <c r="L238">
        <v>0.25637124571265801</v>
      </c>
      <c r="M238">
        <v>0.229050094978476</v>
      </c>
      <c r="N238">
        <v>40.999999999999297</v>
      </c>
      <c r="O238">
        <v>0.75046904315197005</v>
      </c>
      <c r="P238">
        <v>0</v>
      </c>
      <c r="Q238">
        <v>0</v>
      </c>
      <c r="R238">
        <v>1</v>
      </c>
      <c r="S238">
        <v>0</v>
      </c>
    </row>
    <row r="239" spans="1:19" x14ac:dyDescent="0.25">
      <c r="A239" t="s">
        <v>242</v>
      </c>
      <c r="B239" t="s">
        <v>732</v>
      </c>
      <c r="C239" t="s">
        <v>715</v>
      </c>
      <c r="D239" t="s">
        <v>711</v>
      </c>
      <c r="E239">
        <v>3.286</v>
      </c>
      <c r="F239">
        <v>1.821</v>
      </c>
      <c r="G239">
        <v>1.63</v>
      </c>
      <c r="H239">
        <v>0</v>
      </c>
      <c r="I239">
        <v>0.52549019607843095</v>
      </c>
      <c r="J239">
        <v>0.51764705882352902</v>
      </c>
      <c r="K239">
        <v>0.40816156862745101</v>
      </c>
      <c r="L239">
        <v>0.22628978890972201</v>
      </c>
      <c r="M239">
        <v>0.21510154339151799</v>
      </c>
      <c r="N239">
        <v>6.9999999999989901</v>
      </c>
      <c r="O239">
        <v>0.67001675041876096</v>
      </c>
      <c r="P239">
        <v>0</v>
      </c>
      <c r="Q239">
        <v>0</v>
      </c>
      <c r="R239">
        <v>0</v>
      </c>
      <c r="S239">
        <v>0</v>
      </c>
    </row>
    <row r="240" spans="1:19" x14ac:dyDescent="0.25">
      <c r="A240" t="s">
        <v>244</v>
      </c>
      <c r="B240" t="s">
        <v>732</v>
      </c>
      <c r="C240" t="s">
        <v>715</v>
      </c>
      <c r="D240" t="s">
        <v>711</v>
      </c>
      <c r="E240">
        <v>3.7930000000000001</v>
      </c>
      <c r="F240">
        <v>1.633</v>
      </c>
      <c r="G240">
        <v>1.633</v>
      </c>
      <c r="H240">
        <v>0.113725490196078</v>
      </c>
      <c r="I240">
        <v>0.247058823529412</v>
      </c>
      <c r="J240">
        <v>0.15686274509803899</v>
      </c>
      <c r="K240">
        <v>0.154203921568627</v>
      </c>
      <c r="L240">
        <v>0.28619724681060599</v>
      </c>
      <c r="M240">
        <v>0.26267679142385297</v>
      </c>
      <c r="N240">
        <v>34.000000000000298</v>
      </c>
      <c r="O240">
        <v>0.75046904315197005</v>
      </c>
      <c r="P240">
        <v>1</v>
      </c>
      <c r="Q240">
        <v>0</v>
      </c>
      <c r="R240">
        <v>0</v>
      </c>
      <c r="S240">
        <v>0</v>
      </c>
    </row>
    <row r="241" spans="1:19" x14ac:dyDescent="0.25">
      <c r="A241" t="s">
        <v>245</v>
      </c>
      <c r="B241" t="s">
        <v>732</v>
      </c>
      <c r="C241" t="s">
        <v>715</v>
      </c>
      <c r="D241" t="s">
        <v>711</v>
      </c>
      <c r="E241">
        <v>3.5670000000000002</v>
      </c>
      <c r="F241">
        <v>1.7330000000000001</v>
      </c>
      <c r="G241">
        <v>1.633</v>
      </c>
      <c r="H241">
        <v>0.69803921568627403</v>
      </c>
      <c r="I241">
        <v>0.69411764705882395</v>
      </c>
      <c r="J241">
        <v>0.69803921568627403</v>
      </c>
      <c r="K241">
        <v>0.697756078431372</v>
      </c>
      <c r="L241">
        <v>0.19809743949345399</v>
      </c>
      <c r="M241">
        <v>0.174066707557015</v>
      </c>
      <c r="N241">
        <v>159.00000000000099</v>
      </c>
      <c r="O241">
        <v>0.75046904315197005</v>
      </c>
      <c r="P241">
        <v>1</v>
      </c>
      <c r="Q241">
        <v>0</v>
      </c>
      <c r="R241">
        <v>0</v>
      </c>
      <c r="S241">
        <v>0</v>
      </c>
    </row>
    <row r="242" spans="1:19" x14ac:dyDescent="0.25">
      <c r="A242" t="s">
        <v>246</v>
      </c>
      <c r="B242" t="s">
        <v>732</v>
      </c>
      <c r="C242" t="s">
        <v>715</v>
      </c>
      <c r="D242" t="s">
        <v>711</v>
      </c>
      <c r="E242">
        <v>3.3</v>
      </c>
      <c r="F242">
        <v>1.9</v>
      </c>
      <c r="G242">
        <v>1.633</v>
      </c>
      <c r="H242">
        <v>0.21176470588235299</v>
      </c>
      <c r="I242">
        <v>0.2</v>
      </c>
      <c r="J242">
        <v>0.207843137254902</v>
      </c>
      <c r="K242">
        <v>0.20811058823529399</v>
      </c>
      <c r="L242">
        <v>0.17651849286072799</v>
      </c>
      <c r="M242">
        <v>0.15113091272995299</v>
      </c>
      <c r="N242">
        <v>91.000000000002004</v>
      </c>
      <c r="O242">
        <v>0.75046904315197005</v>
      </c>
      <c r="P242">
        <v>0</v>
      </c>
      <c r="Q242">
        <v>0</v>
      </c>
      <c r="R242">
        <v>1</v>
      </c>
      <c r="S242">
        <v>0</v>
      </c>
    </row>
    <row r="243" spans="1:19" x14ac:dyDescent="0.25">
      <c r="A243" t="s">
        <v>247</v>
      </c>
      <c r="B243" t="s">
        <v>732</v>
      </c>
      <c r="C243" t="s">
        <v>715</v>
      </c>
      <c r="D243" t="s">
        <v>711</v>
      </c>
      <c r="E243">
        <v>3.2120000000000002</v>
      </c>
      <c r="F243">
        <v>1.8180000000000001</v>
      </c>
      <c r="G243">
        <v>1.6359999999999999</v>
      </c>
      <c r="H243">
        <v>0.48235294117647098</v>
      </c>
      <c r="I243">
        <v>0.46274509803921599</v>
      </c>
      <c r="J243">
        <v>0.47058823529411797</v>
      </c>
      <c r="K243">
        <v>0.47252313725490203</v>
      </c>
      <c r="L243">
        <v>0.35572612661387099</v>
      </c>
      <c r="M243">
        <v>0.33124480428111702</v>
      </c>
      <c r="N243">
        <v>124.999999999995</v>
      </c>
      <c r="O243">
        <v>0.57803468208092501</v>
      </c>
      <c r="P243">
        <v>0</v>
      </c>
      <c r="Q243">
        <v>1</v>
      </c>
      <c r="R243">
        <v>0</v>
      </c>
      <c r="S243">
        <v>0</v>
      </c>
    </row>
    <row r="244" spans="1:19" x14ac:dyDescent="0.25">
      <c r="A244" t="s">
        <v>248</v>
      </c>
      <c r="B244" t="s">
        <v>732</v>
      </c>
      <c r="C244" t="s">
        <v>715</v>
      </c>
      <c r="D244" t="s">
        <v>711</v>
      </c>
      <c r="E244">
        <v>3.605</v>
      </c>
      <c r="F244">
        <v>1.5129999999999999</v>
      </c>
      <c r="G244">
        <v>1.641</v>
      </c>
      <c r="H244">
        <v>0.61568627450980395</v>
      </c>
      <c r="I244">
        <v>0.870588235294118</v>
      </c>
      <c r="J244">
        <v>0.76078431372549005</v>
      </c>
      <c r="K244">
        <v>0.73786431372549</v>
      </c>
      <c r="L244">
        <v>0.37381257873954199</v>
      </c>
      <c r="M244">
        <v>0.346803438202752</v>
      </c>
      <c r="N244">
        <v>85.999999999998494</v>
      </c>
      <c r="O244">
        <v>0.75046904315197005</v>
      </c>
      <c r="P244">
        <v>1</v>
      </c>
      <c r="Q244">
        <v>0</v>
      </c>
      <c r="R244">
        <v>1</v>
      </c>
      <c r="S244">
        <v>1</v>
      </c>
    </row>
    <row r="245" spans="1:19" x14ac:dyDescent="0.25">
      <c r="A245" t="s">
        <v>249</v>
      </c>
      <c r="B245" t="s">
        <v>732</v>
      </c>
      <c r="C245" t="s">
        <v>715</v>
      </c>
      <c r="D245" t="s">
        <v>711</v>
      </c>
      <c r="E245">
        <v>4.1070000000000002</v>
      </c>
      <c r="F245">
        <v>1.929</v>
      </c>
      <c r="G245">
        <v>1.643</v>
      </c>
      <c r="H245">
        <v>0</v>
      </c>
      <c r="I245">
        <v>0</v>
      </c>
      <c r="J245">
        <v>0</v>
      </c>
      <c r="K245">
        <v>0</v>
      </c>
      <c r="L245">
        <v>0.23731393236074799</v>
      </c>
      <c r="M245">
        <v>0.18095600308936299</v>
      </c>
      <c r="N245">
        <v>0.99999999999968903</v>
      </c>
      <c r="O245">
        <v>0.73126142595978105</v>
      </c>
      <c r="P245">
        <v>1</v>
      </c>
      <c r="Q245">
        <v>0</v>
      </c>
      <c r="R245">
        <v>1</v>
      </c>
      <c r="S245">
        <v>0</v>
      </c>
    </row>
    <row r="246" spans="1:19" x14ac:dyDescent="0.25">
      <c r="A246" t="s">
        <v>250</v>
      </c>
      <c r="B246" t="s">
        <v>732</v>
      </c>
      <c r="C246" t="s">
        <v>715</v>
      </c>
      <c r="D246" t="s">
        <v>711</v>
      </c>
      <c r="E246">
        <v>3.2069999999999999</v>
      </c>
      <c r="F246">
        <v>1.69</v>
      </c>
      <c r="G246">
        <v>1.655</v>
      </c>
      <c r="H246">
        <v>0.69411764705882395</v>
      </c>
      <c r="I246">
        <v>0.70196078431372499</v>
      </c>
      <c r="J246">
        <v>0.69803921568627403</v>
      </c>
      <c r="K246">
        <v>0.69748862745097995</v>
      </c>
      <c r="L246">
        <v>0.19521729707312999</v>
      </c>
      <c r="M246">
        <v>0.17384199702379</v>
      </c>
      <c r="N246">
        <v>175.000000000005</v>
      </c>
      <c r="O246">
        <v>0.661157024793388</v>
      </c>
      <c r="P246">
        <v>1</v>
      </c>
      <c r="Q246">
        <v>0</v>
      </c>
      <c r="R246">
        <v>1</v>
      </c>
      <c r="S246">
        <v>0</v>
      </c>
    </row>
    <row r="247" spans="1:19" x14ac:dyDescent="0.25">
      <c r="A247" t="s">
        <v>252</v>
      </c>
      <c r="B247" t="s">
        <v>732</v>
      </c>
      <c r="C247" t="s">
        <v>715</v>
      </c>
      <c r="D247" t="s">
        <v>711</v>
      </c>
      <c r="E247">
        <v>3.8119999999999998</v>
      </c>
      <c r="F247">
        <v>1.4379999999999999</v>
      </c>
      <c r="G247">
        <v>1.6559999999999999</v>
      </c>
      <c r="H247">
        <v>0.47843137254902002</v>
      </c>
      <c r="I247">
        <v>0.48235294117647098</v>
      </c>
      <c r="J247">
        <v>0.48627450980392201</v>
      </c>
      <c r="K247">
        <v>0.48432392156862702</v>
      </c>
      <c r="L247">
        <v>0.196863772997107</v>
      </c>
      <c r="M247">
        <v>0.169536337113391</v>
      </c>
      <c r="N247">
        <v>148.99999999999901</v>
      </c>
      <c r="O247">
        <v>0.70671378091872805</v>
      </c>
      <c r="P247">
        <v>1</v>
      </c>
      <c r="Q247">
        <v>0</v>
      </c>
      <c r="R247">
        <v>1</v>
      </c>
      <c r="S247">
        <v>0</v>
      </c>
    </row>
    <row r="248" spans="1:19" x14ac:dyDescent="0.25">
      <c r="A248" t="s">
        <v>253</v>
      </c>
      <c r="B248" t="s">
        <v>732</v>
      </c>
      <c r="C248" t="s">
        <v>715</v>
      </c>
      <c r="D248" t="s">
        <v>711</v>
      </c>
      <c r="E248">
        <v>3.9060000000000001</v>
      </c>
      <c r="F248">
        <v>1.6879999999999999</v>
      </c>
      <c r="G248">
        <v>1.6559999999999999</v>
      </c>
      <c r="H248">
        <v>6.6666666666666693E-2</v>
      </c>
      <c r="I248">
        <v>7.8431372549019607E-3</v>
      </c>
      <c r="J248">
        <v>3.5294117647058802E-2</v>
      </c>
      <c r="K248">
        <v>3.9981960784313701E-2</v>
      </c>
      <c r="L248">
        <v>0.203662711514498</v>
      </c>
      <c r="M248">
        <v>0.16442605331047699</v>
      </c>
      <c r="N248">
        <v>91.000000000000995</v>
      </c>
      <c r="O248">
        <v>0.970873786407767</v>
      </c>
      <c r="P248">
        <v>1</v>
      </c>
      <c r="Q248">
        <v>0</v>
      </c>
      <c r="R248">
        <v>0</v>
      </c>
      <c r="S248">
        <v>0</v>
      </c>
    </row>
    <row r="249" spans="1:19" x14ac:dyDescent="0.25">
      <c r="A249" t="s">
        <v>254</v>
      </c>
      <c r="B249" t="s">
        <v>732</v>
      </c>
      <c r="C249" t="s">
        <v>715</v>
      </c>
      <c r="D249" t="s">
        <v>711</v>
      </c>
      <c r="E249">
        <v>3.5169999999999999</v>
      </c>
      <c r="F249">
        <v>1.885</v>
      </c>
      <c r="G249">
        <v>1.6559999999999999</v>
      </c>
      <c r="H249">
        <v>8.6274509803921595E-2</v>
      </c>
      <c r="I249">
        <v>8.2352941176470601E-2</v>
      </c>
      <c r="J249">
        <v>8.2352941176470601E-2</v>
      </c>
      <c r="K249">
        <v>8.31866666666667E-2</v>
      </c>
      <c r="L249">
        <v>0.192914665894793</v>
      </c>
      <c r="M249">
        <v>0.17205082093586699</v>
      </c>
      <c r="N249">
        <v>11.000000000000201</v>
      </c>
      <c r="O249">
        <v>0.89086859688195996</v>
      </c>
      <c r="P249">
        <v>1</v>
      </c>
      <c r="Q249">
        <v>0</v>
      </c>
      <c r="R249">
        <v>0</v>
      </c>
      <c r="S249">
        <v>0</v>
      </c>
    </row>
    <row r="250" spans="1:19" x14ac:dyDescent="0.25">
      <c r="A250" t="s">
        <v>255</v>
      </c>
      <c r="B250" t="s">
        <v>732</v>
      </c>
      <c r="C250" t="s">
        <v>715</v>
      </c>
      <c r="D250" t="s">
        <v>711</v>
      </c>
      <c r="E250">
        <v>4.125</v>
      </c>
      <c r="F250">
        <v>1.968</v>
      </c>
      <c r="G250">
        <v>1.6559999999999999</v>
      </c>
      <c r="H250">
        <v>0.99607843137254903</v>
      </c>
      <c r="I250">
        <v>0.99607843137254903</v>
      </c>
      <c r="J250">
        <v>0.99607843137254903</v>
      </c>
      <c r="K250">
        <v>0.99607843137254903</v>
      </c>
      <c r="L250">
        <v>0.24362458421972999</v>
      </c>
      <c r="M250">
        <v>0.22073060589221699</v>
      </c>
      <c r="N250">
        <v>238.00000000000099</v>
      </c>
      <c r="O250">
        <v>0.75046904315197005</v>
      </c>
      <c r="P250">
        <v>1</v>
      </c>
      <c r="Q250">
        <v>0</v>
      </c>
      <c r="R250">
        <v>1</v>
      </c>
      <c r="S250">
        <v>0</v>
      </c>
    </row>
    <row r="251" spans="1:19" x14ac:dyDescent="0.25">
      <c r="A251" t="s">
        <v>256</v>
      </c>
      <c r="B251" t="s">
        <v>732</v>
      </c>
      <c r="C251" t="s">
        <v>715</v>
      </c>
      <c r="D251" t="s">
        <v>711</v>
      </c>
      <c r="E251">
        <v>2.75</v>
      </c>
      <c r="F251">
        <v>1.8240000000000001</v>
      </c>
      <c r="G251">
        <v>1.667</v>
      </c>
      <c r="H251">
        <v>4.7058823529411799E-2</v>
      </c>
      <c r="I251">
        <v>4.7058823529411799E-2</v>
      </c>
      <c r="J251">
        <v>4.7058823529411799E-2</v>
      </c>
      <c r="K251">
        <v>4.7058823529411799E-2</v>
      </c>
      <c r="L251">
        <v>0.20271011869639999</v>
      </c>
      <c r="M251">
        <v>0.17228681476235699</v>
      </c>
      <c r="N251">
        <v>14.000000000000201</v>
      </c>
      <c r="O251">
        <v>0.75046904315197005</v>
      </c>
      <c r="P251">
        <v>0</v>
      </c>
      <c r="Q251">
        <v>0</v>
      </c>
      <c r="R251">
        <v>1</v>
      </c>
      <c r="S251">
        <v>0</v>
      </c>
    </row>
    <row r="252" spans="1:19" x14ac:dyDescent="0.25">
      <c r="A252" t="s">
        <v>257</v>
      </c>
      <c r="B252" t="s">
        <v>732</v>
      </c>
      <c r="C252" t="s">
        <v>715</v>
      </c>
      <c r="D252" t="s">
        <v>711</v>
      </c>
      <c r="E252">
        <v>4.0309999999999997</v>
      </c>
      <c r="F252">
        <v>1.909</v>
      </c>
      <c r="G252">
        <v>1.667</v>
      </c>
      <c r="H252">
        <v>7.8431372549019607E-2</v>
      </c>
      <c r="I252">
        <v>9.0196078431372506E-2</v>
      </c>
      <c r="J252">
        <v>7.8431372549019607E-2</v>
      </c>
      <c r="K252">
        <v>7.9280784313725497E-2</v>
      </c>
      <c r="L252">
        <v>0.28087764289286299</v>
      </c>
      <c r="M252">
        <v>0.26743471302833299</v>
      </c>
      <c r="N252">
        <v>73.000000000000796</v>
      </c>
      <c r="O252">
        <v>0.66666666666666696</v>
      </c>
      <c r="P252">
        <v>0</v>
      </c>
      <c r="Q252">
        <v>1</v>
      </c>
      <c r="R252">
        <v>0</v>
      </c>
      <c r="S252">
        <v>0</v>
      </c>
    </row>
    <row r="253" spans="1:19" x14ac:dyDescent="0.25">
      <c r="A253" t="s">
        <v>260</v>
      </c>
      <c r="B253" t="s">
        <v>732</v>
      </c>
      <c r="C253" t="s">
        <v>715</v>
      </c>
      <c r="D253" t="s">
        <v>711</v>
      </c>
      <c r="E253">
        <v>3.117</v>
      </c>
      <c r="F253">
        <v>1.726</v>
      </c>
      <c r="G253">
        <v>1.677</v>
      </c>
      <c r="H253">
        <v>0</v>
      </c>
      <c r="I253">
        <v>0</v>
      </c>
      <c r="J253">
        <v>0</v>
      </c>
      <c r="K253">
        <v>0</v>
      </c>
      <c r="L253">
        <v>0.26373864453293</v>
      </c>
      <c r="M253">
        <v>0.216069003833434</v>
      </c>
      <c r="N253" s="2">
        <v>-2.6046229591629398E-13</v>
      </c>
      <c r="O253">
        <v>0.77821011673151796</v>
      </c>
      <c r="P253">
        <v>1</v>
      </c>
      <c r="Q253">
        <v>0</v>
      </c>
      <c r="R253">
        <v>1</v>
      </c>
      <c r="S253">
        <v>0</v>
      </c>
    </row>
    <row r="254" spans="1:19" x14ac:dyDescent="0.25">
      <c r="A254" t="s">
        <v>261</v>
      </c>
      <c r="B254" t="s">
        <v>732</v>
      </c>
      <c r="C254" t="s">
        <v>715</v>
      </c>
      <c r="D254" t="s">
        <v>711</v>
      </c>
      <c r="E254">
        <v>3.419</v>
      </c>
      <c r="F254">
        <v>1.806</v>
      </c>
      <c r="G254">
        <v>1.677</v>
      </c>
      <c r="H254">
        <v>0.415686274509804</v>
      </c>
      <c r="I254">
        <v>0.44313725490196099</v>
      </c>
      <c r="J254">
        <v>0.43137254901960798</v>
      </c>
      <c r="K254">
        <v>0.42888705882352901</v>
      </c>
      <c r="L254">
        <v>0.19121861033158999</v>
      </c>
      <c r="M254">
        <v>0.16990807132813801</v>
      </c>
      <c r="N254">
        <v>35.000000000000099</v>
      </c>
      <c r="O254">
        <v>0.67453625632377701</v>
      </c>
      <c r="P254">
        <v>0</v>
      </c>
      <c r="Q254">
        <v>0</v>
      </c>
      <c r="R254">
        <v>0</v>
      </c>
      <c r="S254">
        <v>1</v>
      </c>
    </row>
    <row r="255" spans="1:19" x14ac:dyDescent="0.25">
      <c r="A255" t="s">
        <v>262</v>
      </c>
      <c r="B255" t="s">
        <v>732</v>
      </c>
      <c r="C255" t="s">
        <v>715</v>
      </c>
      <c r="D255" t="s">
        <v>711</v>
      </c>
      <c r="E255">
        <v>4.194</v>
      </c>
      <c r="F255">
        <v>1.9350000000000001</v>
      </c>
      <c r="G255">
        <v>1.677</v>
      </c>
      <c r="H255">
        <v>2.7450980392156901E-2</v>
      </c>
      <c r="I255">
        <v>2.7450980392156901E-2</v>
      </c>
      <c r="J255">
        <v>2.7450980392156901E-2</v>
      </c>
      <c r="K255">
        <v>2.7450980392156901E-2</v>
      </c>
      <c r="L255">
        <v>0.223540093000614</v>
      </c>
      <c r="M255">
        <v>0.178110469254811</v>
      </c>
      <c r="N255">
        <v>4.9999999999997904</v>
      </c>
      <c r="O255">
        <v>0.667779632721202</v>
      </c>
      <c r="P255">
        <v>1</v>
      </c>
      <c r="Q255">
        <v>0</v>
      </c>
      <c r="R255">
        <v>0</v>
      </c>
      <c r="S255">
        <v>0</v>
      </c>
    </row>
    <row r="256" spans="1:19" x14ac:dyDescent="0.25">
      <c r="A256" t="s">
        <v>263</v>
      </c>
      <c r="B256" t="s">
        <v>732</v>
      </c>
      <c r="C256" t="s">
        <v>715</v>
      </c>
      <c r="D256" t="s">
        <v>711</v>
      </c>
      <c r="E256">
        <v>4.0590000000000002</v>
      </c>
      <c r="F256">
        <v>1.714</v>
      </c>
      <c r="G256">
        <v>1.6859999999999999</v>
      </c>
      <c r="H256">
        <v>0.97647058823529398</v>
      </c>
      <c r="I256">
        <v>0.97647058823529398</v>
      </c>
      <c r="J256">
        <v>0.97647058823529398</v>
      </c>
      <c r="K256">
        <v>0.97647058823529398</v>
      </c>
      <c r="L256">
        <v>0.362560012097214</v>
      </c>
      <c r="M256">
        <v>0.34251585570719101</v>
      </c>
      <c r="N256">
        <v>248.99999999999901</v>
      </c>
      <c r="O256">
        <v>0.66445182724252505</v>
      </c>
      <c r="P256">
        <v>0</v>
      </c>
      <c r="Q256">
        <v>0</v>
      </c>
      <c r="R256">
        <v>1</v>
      </c>
      <c r="S256">
        <v>1</v>
      </c>
    </row>
    <row r="257" spans="1:19" x14ac:dyDescent="0.25">
      <c r="A257" t="s">
        <v>265</v>
      </c>
      <c r="B257" t="s">
        <v>732</v>
      </c>
      <c r="C257" t="s">
        <v>715</v>
      </c>
      <c r="D257" t="s">
        <v>711</v>
      </c>
      <c r="E257">
        <v>3.4849999999999999</v>
      </c>
      <c r="F257">
        <v>1.6519999999999999</v>
      </c>
      <c r="G257">
        <v>1.6970000000000001</v>
      </c>
      <c r="H257">
        <v>0.67058823529411804</v>
      </c>
      <c r="I257">
        <v>0.67058823529411804</v>
      </c>
      <c r="J257">
        <v>0.67058823529411804</v>
      </c>
      <c r="K257">
        <v>0.67058823529411804</v>
      </c>
      <c r="L257">
        <v>0.23137610529189701</v>
      </c>
      <c r="M257">
        <v>0.20477278757279799</v>
      </c>
      <c r="N257">
        <v>162.00000000000301</v>
      </c>
      <c r="O257">
        <v>0.70546737213403898</v>
      </c>
      <c r="P257">
        <v>1</v>
      </c>
      <c r="Q257">
        <v>0</v>
      </c>
      <c r="R257">
        <v>1</v>
      </c>
      <c r="S257">
        <v>0</v>
      </c>
    </row>
    <row r="258" spans="1:19" x14ac:dyDescent="0.25">
      <c r="A258" t="s">
        <v>266</v>
      </c>
      <c r="B258" t="s">
        <v>732</v>
      </c>
      <c r="C258" t="s">
        <v>715</v>
      </c>
      <c r="D258" t="s">
        <v>711</v>
      </c>
      <c r="E258">
        <v>3.375</v>
      </c>
      <c r="F258">
        <v>1.73</v>
      </c>
      <c r="G258">
        <v>1.7</v>
      </c>
      <c r="H258">
        <v>0.61960784313725503</v>
      </c>
      <c r="I258">
        <v>0.62745098039215697</v>
      </c>
      <c r="J258">
        <v>0.61960784313725503</v>
      </c>
      <c r="K258">
        <v>0.62017411764705899</v>
      </c>
      <c r="L258">
        <v>0.24084307446901601</v>
      </c>
      <c r="M258">
        <v>0.215648653635647</v>
      </c>
      <c r="N258">
        <v>146.00000000000401</v>
      </c>
      <c r="O258">
        <v>0.64829821717990299</v>
      </c>
      <c r="P258">
        <v>0</v>
      </c>
      <c r="Q258">
        <v>0</v>
      </c>
      <c r="R258">
        <v>1</v>
      </c>
      <c r="S258">
        <v>0</v>
      </c>
    </row>
    <row r="259" spans="1:19" x14ac:dyDescent="0.25">
      <c r="A259" t="s">
        <v>267</v>
      </c>
      <c r="B259" t="s">
        <v>732</v>
      </c>
      <c r="C259" t="s">
        <v>715</v>
      </c>
      <c r="D259" t="s">
        <v>711</v>
      </c>
      <c r="E259">
        <v>3.31</v>
      </c>
      <c r="F259">
        <v>1.833</v>
      </c>
      <c r="G259">
        <v>1.7</v>
      </c>
      <c r="H259">
        <v>3.9215686274509803E-2</v>
      </c>
      <c r="I259">
        <v>3.1372549019607801E-2</v>
      </c>
      <c r="J259">
        <v>3.9215686274509803E-2</v>
      </c>
      <c r="K259">
        <v>3.8649411764705897E-2</v>
      </c>
      <c r="L259">
        <v>0.17686036645176201</v>
      </c>
      <c r="M259">
        <v>0.15715069932081799</v>
      </c>
      <c r="N259">
        <v>9.9999999999996305</v>
      </c>
      <c r="O259">
        <v>0.673400673400673</v>
      </c>
      <c r="P259">
        <v>0</v>
      </c>
      <c r="Q259">
        <v>0</v>
      </c>
      <c r="R259">
        <v>0</v>
      </c>
      <c r="S259">
        <v>1</v>
      </c>
    </row>
    <row r="260" spans="1:19" x14ac:dyDescent="0.25">
      <c r="A260" t="s">
        <v>268</v>
      </c>
      <c r="B260" t="s">
        <v>732</v>
      </c>
      <c r="C260" t="s">
        <v>715</v>
      </c>
      <c r="D260" t="s">
        <v>711</v>
      </c>
      <c r="E260">
        <v>3.633</v>
      </c>
      <c r="F260">
        <v>1.867</v>
      </c>
      <c r="G260">
        <v>1.7</v>
      </c>
      <c r="H260">
        <v>0.55294117647058805</v>
      </c>
      <c r="I260">
        <v>0.56470588235294095</v>
      </c>
      <c r="J260">
        <v>0.545098039215686</v>
      </c>
      <c r="K260">
        <v>0.54818117647058795</v>
      </c>
      <c r="L260">
        <v>0.21325917010335199</v>
      </c>
      <c r="M260">
        <v>0.19597383130198601</v>
      </c>
      <c r="N260">
        <v>141</v>
      </c>
      <c r="O260">
        <v>1.5037593984962401</v>
      </c>
      <c r="P260">
        <v>1</v>
      </c>
      <c r="Q260">
        <v>0</v>
      </c>
      <c r="R260">
        <v>0</v>
      </c>
      <c r="S260">
        <v>0</v>
      </c>
    </row>
    <row r="261" spans="1:19" x14ac:dyDescent="0.25">
      <c r="A261" t="s">
        <v>270</v>
      </c>
      <c r="B261" t="s">
        <v>732</v>
      </c>
      <c r="C261" t="s">
        <v>715</v>
      </c>
      <c r="D261" t="s">
        <v>711</v>
      </c>
      <c r="E261">
        <v>3.464</v>
      </c>
      <c r="F261">
        <v>1.9330000000000001</v>
      </c>
      <c r="G261">
        <v>1.7</v>
      </c>
      <c r="H261">
        <v>0.12549019607843101</v>
      </c>
      <c r="I261">
        <v>0.12549019607843101</v>
      </c>
      <c r="J261">
        <v>0.12549019607843101</v>
      </c>
      <c r="K261">
        <v>0.12549019607843101</v>
      </c>
      <c r="L261">
        <v>0.208616229872607</v>
      </c>
      <c r="M261">
        <v>0.178506954292251</v>
      </c>
      <c r="N261">
        <v>15.9999999999984</v>
      </c>
      <c r="O261">
        <v>0.67001675041876096</v>
      </c>
      <c r="P261">
        <v>1</v>
      </c>
      <c r="Q261">
        <v>0</v>
      </c>
      <c r="R261">
        <v>1</v>
      </c>
      <c r="S261">
        <v>0</v>
      </c>
    </row>
    <row r="262" spans="1:19" x14ac:dyDescent="0.25">
      <c r="A262" t="s">
        <v>269</v>
      </c>
      <c r="B262" t="s">
        <v>732</v>
      </c>
      <c r="C262" t="s">
        <v>715</v>
      </c>
      <c r="D262" t="s">
        <v>711</v>
      </c>
      <c r="E262">
        <v>3.552</v>
      </c>
      <c r="F262">
        <v>1.9330000000000001</v>
      </c>
      <c r="G262">
        <v>1.7</v>
      </c>
      <c r="H262">
        <v>3.9215686274509803E-3</v>
      </c>
      <c r="I262">
        <v>3.9215686274509803E-3</v>
      </c>
      <c r="J262">
        <v>3.9215686274509803E-3</v>
      </c>
      <c r="K262">
        <v>3.9215686274509803E-3</v>
      </c>
      <c r="L262">
        <v>0.36605922249896</v>
      </c>
      <c r="M262">
        <v>0.35685315373384702</v>
      </c>
      <c r="N262">
        <v>2.9999999999992601</v>
      </c>
      <c r="O262">
        <v>1.0050251256281399</v>
      </c>
      <c r="P262">
        <v>1</v>
      </c>
      <c r="Q262">
        <v>0</v>
      </c>
      <c r="R262">
        <v>0</v>
      </c>
      <c r="S262">
        <v>0</v>
      </c>
    </row>
    <row r="263" spans="1:19" x14ac:dyDescent="0.25">
      <c r="A263" t="s">
        <v>272</v>
      </c>
      <c r="B263" t="s">
        <v>732</v>
      </c>
      <c r="C263" t="s">
        <v>715</v>
      </c>
      <c r="D263" t="s">
        <v>711</v>
      </c>
      <c r="E263">
        <v>4.2960000000000003</v>
      </c>
      <c r="F263">
        <v>1.9630000000000001</v>
      </c>
      <c r="G263">
        <v>1.704</v>
      </c>
      <c r="H263">
        <v>0.129411764705882</v>
      </c>
      <c r="I263">
        <v>0.129411764705882</v>
      </c>
      <c r="J263">
        <v>0.129411764705882</v>
      </c>
      <c r="K263">
        <v>0.129411764705882</v>
      </c>
      <c r="L263">
        <v>0.10916053299877</v>
      </c>
      <c r="M263">
        <v>8.5886637717000502E-2</v>
      </c>
      <c r="N263">
        <v>38.000000000000199</v>
      </c>
      <c r="O263">
        <v>0.66666666666666696</v>
      </c>
      <c r="P263">
        <v>1</v>
      </c>
      <c r="Q263">
        <v>0</v>
      </c>
      <c r="R263">
        <v>1</v>
      </c>
      <c r="S263">
        <v>0</v>
      </c>
    </row>
    <row r="264" spans="1:19" x14ac:dyDescent="0.25">
      <c r="A264" t="s">
        <v>273</v>
      </c>
      <c r="B264" t="s">
        <v>732</v>
      </c>
      <c r="C264" t="s">
        <v>715</v>
      </c>
      <c r="D264" t="s">
        <v>711</v>
      </c>
      <c r="E264">
        <v>4.29</v>
      </c>
      <c r="F264">
        <v>1.677</v>
      </c>
      <c r="G264">
        <v>1.71</v>
      </c>
      <c r="H264">
        <v>3.9215686274509803E-2</v>
      </c>
      <c r="I264">
        <v>4.3137254901960798E-2</v>
      </c>
      <c r="J264">
        <v>4.3137254901960798E-2</v>
      </c>
      <c r="K264">
        <v>4.2303529411764698E-2</v>
      </c>
      <c r="L264">
        <v>0.24578933723108801</v>
      </c>
      <c r="M264">
        <v>0.21043408903597699</v>
      </c>
      <c r="N264">
        <v>10.000000000000099</v>
      </c>
      <c r="O264">
        <v>0.66555740432612298</v>
      </c>
      <c r="P264">
        <v>1</v>
      </c>
      <c r="Q264">
        <v>0</v>
      </c>
      <c r="R264">
        <v>0</v>
      </c>
      <c r="S264">
        <v>0</v>
      </c>
    </row>
    <row r="265" spans="1:19" x14ac:dyDescent="0.25">
      <c r="A265" t="s">
        <v>274</v>
      </c>
      <c r="B265" t="s">
        <v>732</v>
      </c>
      <c r="C265" t="s">
        <v>715</v>
      </c>
      <c r="D265" t="s">
        <v>711</v>
      </c>
      <c r="E265">
        <v>2.9470000000000001</v>
      </c>
      <c r="F265">
        <v>1.8109999999999999</v>
      </c>
      <c r="G265">
        <v>1.7110000000000001</v>
      </c>
      <c r="H265">
        <v>0.14117647058823499</v>
      </c>
      <c r="I265">
        <v>0.152941176470588</v>
      </c>
      <c r="J265">
        <v>0.14509803921568601</v>
      </c>
      <c r="K265">
        <v>0.14483058823529399</v>
      </c>
      <c r="L265">
        <v>0.177873382791429</v>
      </c>
      <c r="M265">
        <v>0.13206735858379301</v>
      </c>
      <c r="N265">
        <v>52.000000000000199</v>
      </c>
      <c r="O265">
        <v>0.66555740432612298</v>
      </c>
      <c r="P265">
        <v>1</v>
      </c>
      <c r="Q265">
        <v>0</v>
      </c>
      <c r="R265">
        <v>0</v>
      </c>
      <c r="S265">
        <v>0</v>
      </c>
    </row>
    <row r="266" spans="1:19" x14ac:dyDescent="0.25">
      <c r="A266" t="s">
        <v>275</v>
      </c>
      <c r="B266" t="s">
        <v>732</v>
      </c>
      <c r="C266" t="s">
        <v>715</v>
      </c>
      <c r="D266" t="s">
        <v>711</v>
      </c>
      <c r="E266">
        <v>3.2189999999999999</v>
      </c>
      <c r="F266">
        <v>1.625</v>
      </c>
      <c r="G266">
        <v>1.7190000000000001</v>
      </c>
      <c r="H266">
        <v>0.29411764705882398</v>
      </c>
      <c r="I266">
        <v>0.27843137254902001</v>
      </c>
      <c r="J266">
        <v>0.28627450980392199</v>
      </c>
      <c r="K266">
        <v>0.28737568627450999</v>
      </c>
      <c r="L266">
        <v>0.153060201541422</v>
      </c>
      <c r="M266">
        <v>0.123292659043894</v>
      </c>
      <c r="N266">
        <v>74.999999999999801</v>
      </c>
      <c r="O266">
        <v>1.07816711590296</v>
      </c>
      <c r="P266">
        <v>1</v>
      </c>
      <c r="Q266">
        <v>0</v>
      </c>
      <c r="R266">
        <v>0</v>
      </c>
      <c r="S266">
        <v>0</v>
      </c>
    </row>
    <row r="267" spans="1:19" x14ac:dyDescent="0.25">
      <c r="A267" t="s">
        <v>276</v>
      </c>
      <c r="B267" t="s">
        <v>732</v>
      </c>
      <c r="C267" t="s">
        <v>715</v>
      </c>
      <c r="D267" t="s">
        <v>711</v>
      </c>
      <c r="E267">
        <v>3.875</v>
      </c>
      <c r="F267">
        <v>1.875</v>
      </c>
      <c r="G267">
        <v>1.7190000000000001</v>
      </c>
      <c r="H267">
        <v>0.81176470588235305</v>
      </c>
      <c r="I267">
        <v>0.76078431372549005</v>
      </c>
      <c r="J267">
        <v>0.78431372549019596</v>
      </c>
      <c r="K267">
        <v>0.788450980392157</v>
      </c>
      <c r="L267">
        <v>0.32360940152701401</v>
      </c>
      <c r="M267">
        <v>0.31263426267938499</v>
      </c>
      <c r="N267">
        <v>207</v>
      </c>
      <c r="O267">
        <v>0.67911714770798004</v>
      </c>
      <c r="P267">
        <v>1</v>
      </c>
      <c r="Q267">
        <v>0</v>
      </c>
      <c r="R267">
        <v>0</v>
      </c>
      <c r="S267">
        <v>0</v>
      </c>
    </row>
    <row r="268" spans="1:19" x14ac:dyDescent="0.25">
      <c r="A268" t="s">
        <v>277</v>
      </c>
      <c r="B268" t="s">
        <v>732</v>
      </c>
      <c r="C268" t="s">
        <v>715</v>
      </c>
      <c r="D268" t="s">
        <v>711</v>
      </c>
      <c r="E268">
        <v>3.3439999999999999</v>
      </c>
      <c r="F268">
        <v>1.9350000000000001</v>
      </c>
      <c r="G268">
        <v>1.7190000000000001</v>
      </c>
      <c r="H268">
        <v>0.752941176470588</v>
      </c>
      <c r="I268">
        <v>0.89803921568627498</v>
      </c>
      <c r="J268">
        <v>0.87843137254902004</v>
      </c>
      <c r="K268">
        <v>0.85316784313725502</v>
      </c>
      <c r="L268">
        <v>0.26819913643780902</v>
      </c>
      <c r="M268">
        <v>0.252531143854203</v>
      </c>
      <c r="N268">
        <v>192.00000000000199</v>
      </c>
      <c r="O268">
        <v>0.63091482649842301</v>
      </c>
      <c r="P268">
        <v>0</v>
      </c>
      <c r="Q268">
        <v>0</v>
      </c>
      <c r="R268">
        <v>1</v>
      </c>
      <c r="S268">
        <v>1</v>
      </c>
    </row>
    <row r="269" spans="1:19" x14ac:dyDescent="0.25">
      <c r="A269" t="s">
        <v>278</v>
      </c>
      <c r="B269" t="s">
        <v>732</v>
      </c>
      <c r="C269" t="s">
        <v>715</v>
      </c>
      <c r="D269" t="s">
        <v>711</v>
      </c>
      <c r="E269">
        <v>3.4</v>
      </c>
      <c r="F269">
        <v>1.88</v>
      </c>
      <c r="G269">
        <v>1.72</v>
      </c>
      <c r="H269">
        <v>0.95686274509803904</v>
      </c>
      <c r="I269">
        <v>0.96470588235294097</v>
      </c>
      <c r="J269">
        <v>0.95686274509803904</v>
      </c>
      <c r="K269">
        <v>0.95742901960784299</v>
      </c>
      <c r="L269">
        <v>0.31039738720855597</v>
      </c>
      <c r="M269">
        <v>0.28576596289161099</v>
      </c>
      <c r="N269">
        <v>253.99999999999599</v>
      </c>
      <c r="O269">
        <v>0.80971659919028305</v>
      </c>
      <c r="P269">
        <v>1</v>
      </c>
      <c r="Q269">
        <v>0</v>
      </c>
      <c r="R269">
        <v>1</v>
      </c>
      <c r="S269">
        <v>0</v>
      </c>
    </row>
    <row r="270" spans="1:19" x14ac:dyDescent="0.25">
      <c r="A270" t="s">
        <v>279</v>
      </c>
      <c r="B270" t="s">
        <v>732</v>
      </c>
      <c r="C270" t="s">
        <v>715</v>
      </c>
      <c r="D270" t="s">
        <v>711</v>
      </c>
      <c r="E270">
        <v>3.0289999999999999</v>
      </c>
      <c r="F270">
        <v>1.794</v>
      </c>
      <c r="G270">
        <v>1.7270000000000001</v>
      </c>
      <c r="H270">
        <v>0.54117647058823504</v>
      </c>
      <c r="I270">
        <v>0.49411764705882399</v>
      </c>
      <c r="J270">
        <v>0.50980392156862697</v>
      </c>
      <c r="K270">
        <v>0.51534117647058797</v>
      </c>
      <c r="L270">
        <v>0.176010464530651</v>
      </c>
      <c r="M270">
        <v>0.153169701804516</v>
      </c>
      <c r="N270">
        <v>132.99999999999901</v>
      </c>
      <c r="O270">
        <v>0.829875518672199</v>
      </c>
      <c r="P270">
        <v>0</v>
      </c>
      <c r="Q270">
        <v>0</v>
      </c>
      <c r="R270">
        <v>1</v>
      </c>
      <c r="S270">
        <v>0</v>
      </c>
    </row>
    <row r="271" spans="1:19" x14ac:dyDescent="0.25">
      <c r="A271" t="s">
        <v>281</v>
      </c>
      <c r="B271" t="s">
        <v>732</v>
      </c>
      <c r="C271" t="s">
        <v>715</v>
      </c>
      <c r="D271" t="s">
        <v>711</v>
      </c>
      <c r="E271">
        <v>3.9350000000000001</v>
      </c>
      <c r="F271">
        <v>1.9</v>
      </c>
      <c r="G271">
        <v>1.7330000000000001</v>
      </c>
      <c r="H271">
        <v>0.83529411764705896</v>
      </c>
      <c r="I271">
        <v>0.85098039215686305</v>
      </c>
      <c r="J271">
        <v>0.84705882352941197</v>
      </c>
      <c r="K271">
        <v>0.844840784313725</v>
      </c>
      <c r="L271">
        <v>0.23547400297543999</v>
      </c>
      <c r="M271">
        <v>0.21396911554449999</v>
      </c>
      <c r="N271">
        <v>212.999999999995</v>
      </c>
      <c r="O271">
        <v>0.836820083682008</v>
      </c>
      <c r="P271">
        <v>1</v>
      </c>
      <c r="Q271">
        <v>0</v>
      </c>
      <c r="R271">
        <v>0</v>
      </c>
      <c r="S271">
        <v>0</v>
      </c>
    </row>
    <row r="272" spans="1:19" x14ac:dyDescent="0.25">
      <c r="A272" t="s">
        <v>282</v>
      </c>
      <c r="B272" t="s">
        <v>732</v>
      </c>
      <c r="C272" t="s">
        <v>715</v>
      </c>
      <c r="D272" t="s">
        <v>711</v>
      </c>
      <c r="E272">
        <v>3.0289999999999999</v>
      </c>
      <c r="F272">
        <v>1.8819999999999999</v>
      </c>
      <c r="G272">
        <v>1.7350000000000001</v>
      </c>
      <c r="H272">
        <v>0.37254901960784298</v>
      </c>
      <c r="I272">
        <v>0.356862745098039</v>
      </c>
      <c r="J272">
        <v>0.376470588235294</v>
      </c>
      <c r="K272">
        <v>0.374221176470588</v>
      </c>
      <c r="L272">
        <v>0.217663142863635</v>
      </c>
      <c r="M272">
        <v>0.19063354276177</v>
      </c>
      <c r="N272">
        <v>93.000000000000796</v>
      </c>
      <c r="O272">
        <v>0.75046904315197005</v>
      </c>
      <c r="P272">
        <v>0</v>
      </c>
      <c r="Q272">
        <v>0</v>
      </c>
      <c r="R272">
        <v>1</v>
      </c>
      <c r="S272">
        <v>0</v>
      </c>
    </row>
    <row r="273" spans="1:19" x14ac:dyDescent="0.25">
      <c r="A273" t="s">
        <v>283</v>
      </c>
      <c r="B273" t="s">
        <v>732</v>
      </c>
      <c r="C273" t="s">
        <v>715</v>
      </c>
      <c r="D273" t="s">
        <v>711</v>
      </c>
      <c r="E273">
        <v>3.5259999999999998</v>
      </c>
      <c r="F273">
        <v>1.7569999999999999</v>
      </c>
      <c r="G273">
        <v>1.7370000000000001</v>
      </c>
      <c r="H273">
        <v>6.6666666666666693E-2</v>
      </c>
      <c r="I273">
        <v>6.6666666666666693E-2</v>
      </c>
      <c r="J273">
        <v>6.6666666666666693E-2</v>
      </c>
      <c r="K273">
        <v>6.6666666666666693E-2</v>
      </c>
      <c r="L273">
        <v>0.236456302890938</v>
      </c>
      <c r="M273">
        <v>0.207900705084162</v>
      </c>
      <c r="N273">
        <v>42</v>
      </c>
      <c r="O273">
        <v>0.75046904315197005</v>
      </c>
      <c r="P273">
        <v>0</v>
      </c>
      <c r="Q273">
        <v>0</v>
      </c>
      <c r="R273">
        <v>1</v>
      </c>
      <c r="S273">
        <v>0</v>
      </c>
    </row>
    <row r="274" spans="1:19" x14ac:dyDescent="0.25">
      <c r="A274" t="s">
        <v>285</v>
      </c>
      <c r="B274" t="s">
        <v>732</v>
      </c>
      <c r="C274" t="s">
        <v>715</v>
      </c>
      <c r="D274" t="s">
        <v>711</v>
      </c>
      <c r="E274">
        <v>3.6669999999999998</v>
      </c>
      <c r="F274">
        <v>1.4810000000000001</v>
      </c>
      <c r="G274">
        <v>1.7410000000000001</v>
      </c>
      <c r="H274">
        <v>0.29411764705882398</v>
      </c>
      <c r="I274">
        <v>7.0588235294117604E-2</v>
      </c>
      <c r="J274">
        <v>0.15686274509803899</v>
      </c>
      <c r="K274">
        <v>0.17981411764705901</v>
      </c>
      <c r="L274">
        <v>0.28788335568050499</v>
      </c>
      <c r="M274">
        <v>0.27123490570730002</v>
      </c>
      <c r="N274">
        <v>82</v>
      </c>
      <c r="O274">
        <v>1.5037593984962401</v>
      </c>
      <c r="P274">
        <v>0</v>
      </c>
      <c r="Q274">
        <v>0</v>
      </c>
      <c r="R274">
        <v>1</v>
      </c>
      <c r="S274">
        <v>0</v>
      </c>
    </row>
    <row r="275" spans="1:19" x14ac:dyDescent="0.25">
      <c r="A275" t="s">
        <v>286</v>
      </c>
      <c r="B275" t="s">
        <v>732</v>
      </c>
      <c r="C275" t="s">
        <v>715</v>
      </c>
      <c r="D275" t="s">
        <v>711</v>
      </c>
      <c r="E275">
        <v>3.387</v>
      </c>
      <c r="F275">
        <v>1.742</v>
      </c>
      <c r="G275">
        <v>1.742</v>
      </c>
      <c r="H275">
        <v>0.27450980392156898</v>
      </c>
      <c r="I275">
        <v>0.30196078431372497</v>
      </c>
      <c r="J275">
        <v>0.28627450980392199</v>
      </c>
      <c r="K275">
        <v>0.28490588235294101</v>
      </c>
      <c r="L275">
        <v>0.223154231408774</v>
      </c>
      <c r="M275">
        <v>0.19958500574015101</v>
      </c>
      <c r="N275">
        <v>69.999999999998494</v>
      </c>
      <c r="O275">
        <v>1.5037593984962401</v>
      </c>
      <c r="P275">
        <v>0</v>
      </c>
      <c r="Q275">
        <v>0</v>
      </c>
      <c r="R275">
        <v>1</v>
      </c>
      <c r="S275">
        <v>0</v>
      </c>
    </row>
    <row r="276" spans="1:19" x14ac:dyDescent="0.25">
      <c r="A276" t="s">
        <v>287</v>
      </c>
      <c r="B276" t="s">
        <v>732</v>
      </c>
      <c r="C276" t="s">
        <v>715</v>
      </c>
      <c r="D276" t="s">
        <v>711</v>
      </c>
      <c r="E276">
        <v>3.5670000000000002</v>
      </c>
      <c r="F276">
        <v>1.9059999999999999</v>
      </c>
      <c r="G276">
        <v>1.75</v>
      </c>
      <c r="H276">
        <v>0.57647058823529396</v>
      </c>
      <c r="I276">
        <v>0.356862745098039</v>
      </c>
      <c r="J276">
        <v>0.41176470588235298</v>
      </c>
      <c r="K276">
        <v>0.442817254901961</v>
      </c>
      <c r="L276">
        <v>0.27267212628368398</v>
      </c>
      <c r="M276">
        <v>0.25702170052964701</v>
      </c>
      <c r="N276">
        <v>134.99999999999901</v>
      </c>
      <c r="O276">
        <v>0.75046904315197005</v>
      </c>
      <c r="P276">
        <v>0</v>
      </c>
      <c r="Q276">
        <v>0</v>
      </c>
      <c r="R276">
        <v>1</v>
      </c>
      <c r="S276">
        <v>0</v>
      </c>
    </row>
    <row r="277" spans="1:19" x14ac:dyDescent="0.25">
      <c r="A277" t="s">
        <v>288</v>
      </c>
      <c r="B277" t="s">
        <v>732</v>
      </c>
      <c r="C277" t="s">
        <v>715</v>
      </c>
      <c r="D277" t="s">
        <v>711</v>
      </c>
      <c r="E277">
        <v>4.2859999999999996</v>
      </c>
      <c r="F277">
        <v>1.964</v>
      </c>
      <c r="G277">
        <v>1.75</v>
      </c>
      <c r="H277">
        <v>0.21960784313725501</v>
      </c>
      <c r="I277">
        <v>0.29411764705882398</v>
      </c>
      <c r="J277">
        <v>0.25882352941176501</v>
      </c>
      <c r="K277">
        <v>0.253034509803922</v>
      </c>
      <c r="L277">
        <v>0.21379656180395301</v>
      </c>
      <c r="M277">
        <v>0.18736291538546801</v>
      </c>
      <c r="N277">
        <v>69.999999999997101</v>
      </c>
      <c r="O277">
        <v>0.66334991708126001</v>
      </c>
      <c r="P277">
        <v>1</v>
      </c>
      <c r="Q277">
        <v>0</v>
      </c>
      <c r="R277">
        <v>0</v>
      </c>
      <c r="S277">
        <v>0</v>
      </c>
    </row>
    <row r="278" spans="1:19" x14ac:dyDescent="0.25">
      <c r="A278" t="s">
        <v>289</v>
      </c>
      <c r="B278" t="s">
        <v>732</v>
      </c>
      <c r="C278" t="s">
        <v>715</v>
      </c>
      <c r="D278" t="s">
        <v>711</v>
      </c>
      <c r="E278">
        <v>3.5</v>
      </c>
      <c r="F278">
        <v>1.9730000000000001</v>
      </c>
      <c r="G278">
        <v>1.7569999999999999</v>
      </c>
      <c r="H278">
        <v>0.50588235294117601</v>
      </c>
      <c r="I278">
        <v>0.57647058823529396</v>
      </c>
      <c r="J278">
        <v>0.52549019607843095</v>
      </c>
      <c r="K278">
        <v>0.52500235294117603</v>
      </c>
      <c r="L278">
        <v>0.177652031120279</v>
      </c>
      <c r="M278">
        <v>0.14464441582486101</v>
      </c>
      <c r="N278">
        <v>128.99999999999801</v>
      </c>
      <c r="O278">
        <v>0.67911714770798004</v>
      </c>
      <c r="P278">
        <v>1</v>
      </c>
      <c r="Q278">
        <v>0</v>
      </c>
      <c r="R278">
        <v>1</v>
      </c>
      <c r="S278">
        <v>0</v>
      </c>
    </row>
    <row r="279" spans="1:19" x14ac:dyDescent="0.25">
      <c r="A279" t="s">
        <v>290</v>
      </c>
      <c r="B279" t="s">
        <v>732</v>
      </c>
      <c r="C279" t="s">
        <v>715</v>
      </c>
      <c r="D279" t="s">
        <v>711</v>
      </c>
      <c r="E279">
        <v>3.3330000000000002</v>
      </c>
      <c r="F279">
        <v>1.5329999999999999</v>
      </c>
      <c r="G279">
        <v>1.7589999999999999</v>
      </c>
      <c r="H279">
        <v>0.15686274509803899</v>
      </c>
      <c r="I279">
        <v>0.16078431372549001</v>
      </c>
      <c r="J279">
        <v>0.14117647058823499</v>
      </c>
      <c r="K279">
        <v>0.14592705882352899</v>
      </c>
      <c r="L279">
        <v>0.26957936612543698</v>
      </c>
      <c r="M279">
        <v>0.245782582622491</v>
      </c>
      <c r="N279">
        <v>48.999999999999098</v>
      </c>
      <c r="O279">
        <v>0.81466395112016299</v>
      </c>
      <c r="P279">
        <v>0</v>
      </c>
      <c r="Q279">
        <v>0</v>
      </c>
      <c r="R279">
        <v>1</v>
      </c>
      <c r="S279">
        <v>0</v>
      </c>
    </row>
    <row r="280" spans="1:19" x14ac:dyDescent="0.25">
      <c r="A280" t="s">
        <v>291</v>
      </c>
      <c r="B280" t="s">
        <v>732</v>
      </c>
      <c r="C280" t="s">
        <v>715</v>
      </c>
      <c r="D280" t="s">
        <v>711</v>
      </c>
      <c r="E280">
        <v>3.867</v>
      </c>
      <c r="F280">
        <v>1.9330000000000001</v>
      </c>
      <c r="G280">
        <v>1.7589999999999999</v>
      </c>
      <c r="H280">
        <v>0.81568627450980402</v>
      </c>
      <c r="I280">
        <v>0.81176470588235305</v>
      </c>
      <c r="J280">
        <v>0.82352941176470595</v>
      </c>
      <c r="K280">
        <v>0.82101254901960796</v>
      </c>
      <c r="L280">
        <v>0.26454242998384803</v>
      </c>
      <c r="M280">
        <v>0.236224993861506</v>
      </c>
      <c r="N280">
        <v>227.00000000000301</v>
      </c>
      <c r="O280">
        <v>0.75046904315197005</v>
      </c>
      <c r="P280">
        <v>0</v>
      </c>
      <c r="Q280">
        <v>0</v>
      </c>
      <c r="R280">
        <v>1</v>
      </c>
      <c r="S280">
        <v>0</v>
      </c>
    </row>
    <row r="281" spans="1:19" x14ac:dyDescent="0.25">
      <c r="A281" t="s">
        <v>292</v>
      </c>
      <c r="B281" t="s">
        <v>732</v>
      </c>
      <c r="C281" t="s">
        <v>715</v>
      </c>
      <c r="D281" t="s">
        <v>711</v>
      </c>
      <c r="E281">
        <v>3.4329999999999998</v>
      </c>
      <c r="F281">
        <v>1.4330000000000001</v>
      </c>
      <c r="G281">
        <v>1.7669999999999999</v>
      </c>
      <c r="H281">
        <v>0.26274509803921597</v>
      </c>
      <c r="I281">
        <v>0.23921568627451001</v>
      </c>
      <c r="J281">
        <v>0.243137254901961</v>
      </c>
      <c r="K281">
        <v>0.24702274509803901</v>
      </c>
      <c r="L281">
        <v>0.14979266502720201</v>
      </c>
      <c r="M281">
        <v>0.13873561482239199</v>
      </c>
      <c r="N281">
        <v>79.000000000002004</v>
      </c>
      <c r="O281">
        <v>0.66334991708126001</v>
      </c>
      <c r="P281">
        <v>1</v>
      </c>
      <c r="Q281">
        <v>0</v>
      </c>
      <c r="R281">
        <v>0</v>
      </c>
      <c r="S281">
        <v>0</v>
      </c>
    </row>
    <row r="282" spans="1:19" x14ac:dyDescent="0.25">
      <c r="A282" t="s">
        <v>293</v>
      </c>
      <c r="B282" t="s">
        <v>732</v>
      </c>
      <c r="C282" t="s">
        <v>715</v>
      </c>
      <c r="D282" t="s">
        <v>711</v>
      </c>
      <c r="E282">
        <v>3.867</v>
      </c>
      <c r="F282">
        <v>1.9</v>
      </c>
      <c r="G282">
        <v>1.7669999999999999</v>
      </c>
      <c r="H282">
        <v>0.85490196078431402</v>
      </c>
      <c r="I282">
        <v>0.87450980392156896</v>
      </c>
      <c r="J282">
        <v>0.86274509803921595</v>
      </c>
      <c r="K282">
        <v>0.86192705882352905</v>
      </c>
      <c r="L282">
        <v>0.34387847363489299</v>
      </c>
      <c r="M282">
        <v>0.32226599290701102</v>
      </c>
      <c r="N282">
        <v>201.99999999999599</v>
      </c>
      <c r="O282">
        <v>1.4981273408239699</v>
      </c>
      <c r="P282">
        <v>0</v>
      </c>
      <c r="Q282">
        <v>0</v>
      </c>
      <c r="R282">
        <v>1</v>
      </c>
      <c r="S282">
        <v>1</v>
      </c>
    </row>
    <row r="283" spans="1:19" x14ac:dyDescent="0.25">
      <c r="A283" t="s">
        <v>294</v>
      </c>
      <c r="B283" t="s">
        <v>732</v>
      </c>
      <c r="C283" t="s">
        <v>715</v>
      </c>
      <c r="D283" t="s">
        <v>711</v>
      </c>
      <c r="E283">
        <v>3.4849999999999999</v>
      </c>
      <c r="F283">
        <v>1.8819999999999999</v>
      </c>
      <c r="G283">
        <v>1.7709999999999999</v>
      </c>
      <c r="H283">
        <v>1</v>
      </c>
      <c r="I283">
        <v>0.96862745098039205</v>
      </c>
      <c r="J283">
        <v>0.94509803921568603</v>
      </c>
      <c r="K283">
        <v>0.95846901960784303</v>
      </c>
      <c r="L283">
        <v>0.23420632329135799</v>
      </c>
      <c r="M283">
        <v>0.21838870751332401</v>
      </c>
      <c r="N283">
        <v>254.99999999999801</v>
      </c>
      <c r="O283">
        <v>1.2861736334405101</v>
      </c>
      <c r="P283">
        <v>1</v>
      </c>
      <c r="Q283">
        <v>1</v>
      </c>
      <c r="R283">
        <v>0</v>
      </c>
      <c r="S283">
        <v>0</v>
      </c>
    </row>
    <row r="284" spans="1:19" x14ac:dyDescent="0.25">
      <c r="A284" t="s">
        <v>295</v>
      </c>
      <c r="B284" t="s">
        <v>732</v>
      </c>
      <c r="C284" t="s">
        <v>715</v>
      </c>
      <c r="D284" t="s">
        <v>711</v>
      </c>
      <c r="E284">
        <v>4.367</v>
      </c>
      <c r="F284">
        <v>1.871</v>
      </c>
      <c r="G284">
        <v>1.774</v>
      </c>
      <c r="H284">
        <v>0.396078431372549</v>
      </c>
      <c r="I284">
        <v>0.48235294117647098</v>
      </c>
      <c r="J284">
        <v>0.44313725490196099</v>
      </c>
      <c r="K284">
        <v>0.43596392156862701</v>
      </c>
      <c r="L284">
        <v>0.25515180061572201</v>
      </c>
      <c r="M284">
        <v>0.23213950032195099</v>
      </c>
      <c r="N284">
        <v>131.000000000005</v>
      </c>
      <c r="O284">
        <v>0.60790273556231</v>
      </c>
      <c r="P284">
        <v>1</v>
      </c>
      <c r="Q284">
        <v>0</v>
      </c>
      <c r="R284">
        <v>0</v>
      </c>
      <c r="S284">
        <v>0</v>
      </c>
    </row>
    <row r="285" spans="1:19" x14ac:dyDescent="0.25">
      <c r="A285" t="s">
        <v>296</v>
      </c>
      <c r="B285" t="s">
        <v>732</v>
      </c>
      <c r="C285" t="s">
        <v>715</v>
      </c>
      <c r="D285" t="s">
        <v>711</v>
      </c>
      <c r="E285">
        <v>4.0940000000000003</v>
      </c>
      <c r="F285">
        <v>1.5620000000000001</v>
      </c>
      <c r="G285">
        <v>1.7809999999999999</v>
      </c>
      <c r="H285">
        <v>0.10980392156862701</v>
      </c>
      <c r="I285">
        <v>0.113725490196078</v>
      </c>
      <c r="J285">
        <v>0.10980392156862701</v>
      </c>
      <c r="K285">
        <v>0.110087058823529</v>
      </c>
      <c r="L285">
        <v>0.269668294396261</v>
      </c>
      <c r="M285">
        <v>0.245271932129527</v>
      </c>
      <c r="N285">
        <v>64.999999999999602</v>
      </c>
      <c r="O285">
        <v>0.75046904315197005</v>
      </c>
      <c r="P285">
        <v>1</v>
      </c>
      <c r="Q285">
        <v>0</v>
      </c>
      <c r="R285">
        <v>0</v>
      </c>
      <c r="S285">
        <v>0</v>
      </c>
    </row>
    <row r="286" spans="1:19" x14ac:dyDescent="0.25">
      <c r="A286" t="s">
        <v>297</v>
      </c>
      <c r="B286" t="s">
        <v>732</v>
      </c>
      <c r="C286" t="s">
        <v>715</v>
      </c>
      <c r="D286" t="s">
        <v>711</v>
      </c>
      <c r="E286">
        <v>3.923</v>
      </c>
      <c r="F286">
        <v>1.7949999999999999</v>
      </c>
      <c r="G286">
        <v>1.7889999999999999</v>
      </c>
      <c r="H286">
        <v>0.23529411764705899</v>
      </c>
      <c r="I286">
        <v>0.21176470588235299</v>
      </c>
      <c r="J286">
        <v>0.21568627450980399</v>
      </c>
      <c r="K286">
        <v>0.21957176470588199</v>
      </c>
      <c r="L286">
        <v>0.279522931286453</v>
      </c>
      <c r="M286">
        <v>0.261316184096968</v>
      </c>
      <c r="N286">
        <v>104.000000000003</v>
      </c>
      <c r="O286">
        <v>0.67681895093062605</v>
      </c>
      <c r="P286">
        <v>1</v>
      </c>
      <c r="Q286">
        <v>0</v>
      </c>
      <c r="R286">
        <v>0</v>
      </c>
      <c r="S286">
        <v>0</v>
      </c>
    </row>
    <row r="287" spans="1:19" x14ac:dyDescent="0.25">
      <c r="A287" t="s">
        <v>298</v>
      </c>
      <c r="B287" t="s">
        <v>732</v>
      </c>
      <c r="C287" t="s">
        <v>715</v>
      </c>
      <c r="D287" t="s">
        <v>711</v>
      </c>
      <c r="E287">
        <v>3.7930000000000001</v>
      </c>
      <c r="F287">
        <v>1.69</v>
      </c>
      <c r="G287">
        <v>1.7929999999999999</v>
      </c>
      <c r="H287">
        <v>0.36470588235294099</v>
      </c>
      <c r="I287">
        <v>0.38823529411764701</v>
      </c>
      <c r="J287">
        <v>0.396078431372549</v>
      </c>
      <c r="K287">
        <v>0.38884235294117597</v>
      </c>
      <c r="L287">
        <v>0.26183095704315701</v>
      </c>
      <c r="M287">
        <v>0.23167841441404599</v>
      </c>
      <c r="N287">
        <v>76.999999999999304</v>
      </c>
      <c r="O287">
        <v>0.668896321070234</v>
      </c>
      <c r="P287">
        <v>1</v>
      </c>
      <c r="Q287">
        <v>0</v>
      </c>
      <c r="R287">
        <v>0</v>
      </c>
      <c r="S287">
        <v>0</v>
      </c>
    </row>
    <row r="288" spans="1:19" x14ac:dyDescent="0.25">
      <c r="A288" t="s">
        <v>299</v>
      </c>
      <c r="B288" t="s">
        <v>732</v>
      </c>
      <c r="C288" t="s">
        <v>715</v>
      </c>
      <c r="D288" t="s">
        <v>711</v>
      </c>
      <c r="E288">
        <v>3.7930000000000001</v>
      </c>
      <c r="F288">
        <v>1.8620000000000001</v>
      </c>
      <c r="G288">
        <v>1.7929999999999999</v>
      </c>
      <c r="H288">
        <v>0.113725490196078</v>
      </c>
      <c r="I288">
        <v>0.101960784313725</v>
      </c>
      <c r="J288">
        <v>0.105882352941176</v>
      </c>
      <c r="K288">
        <v>0.107266666666667</v>
      </c>
      <c r="L288">
        <v>0.21338897937673401</v>
      </c>
      <c r="M288">
        <v>0.17627062299686799</v>
      </c>
      <c r="N288">
        <v>35.999999999999901</v>
      </c>
      <c r="O288">
        <v>0.60882800608828003</v>
      </c>
      <c r="P288">
        <v>1</v>
      </c>
      <c r="Q288">
        <v>0</v>
      </c>
      <c r="R288">
        <v>0</v>
      </c>
      <c r="S288">
        <v>0</v>
      </c>
    </row>
    <row r="289" spans="1:19" x14ac:dyDescent="0.25">
      <c r="A289" t="s">
        <v>300</v>
      </c>
      <c r="B289" t="s">
        <v>732</v>
      </c>
      <c r="C289" t="s">
        <v>715</v>
      </c>
      <c r="D289" t="s">
        <v>711</v>
      </c>
      <c r="E289">
        <v>2.706</v>
      </c>
      <c r="F289">
        <v>1.97</v>
      </c>
      <c r="G289">
        <v>1.794</v>
      </c>
      <c r="H289">
        <v>0.662745098039216</v>
      </c>
      <c r="I289">
        <v>0.662745098039216</v>
      </c>
      <c r="J289">
        <v>0.662745098039216</v>
      </c>
      <c r="K289">
        <v>0.662745098039216</v>
      </c>
      <c r="L289">
        <v>0.19140565286053701</v>
      </c>
      <c r="M289">
        <v>0.14139284060847901</v>
      </c>
      <c r="N289">
        <v>117.99999999999901</v>
      </c>
      <c r="O289">
        <v>0.775193798449612</v>
      </c>
      <c r="P289">
        <v>0</v>
      </c>
      <c r="Q289">
        <v>0</v>
      </c>
      <c r="R289">
        <v>0</v>
      </c>
      <c r="S289">
        <v>0</v>
      </c>
    </row>
    <row r="290" spans="1:19" x14ac:dyDescent="0.25">
      <c r="A290" t="s">
        <v>301</v>
      </c>
      <c r="B290" t="s">
        <v>732</v>
      </c>
      <c r="C290" t="s">
        <v>715</v>
      </c>
      <c r="D290" t="s">
        <v>711</v>
      </c>
      <c r="E290">
        <v>4.0830000000000002</v>
      </c>
      <c r="F290">
        <v>1.7030000000000001</v>
      </c>
      <c r="G290">
        <v>1.8109999999999999</v>
      </c>
      <c r="H290">
        <v>9.0196078431372506E-2</v>
      </c>
      <c r="I290">
        <v>9.41176470588235E-2</v>
      </c>
      <c r="J290">
        <v>9.0196078431372506E-2</v>
      </c>
      <c r="K290">
        <v>9.0479215686274497E-2</v>
      </c>
      <c r="L290">
        <v>0.25751216636511298</v>
      </c>
      <c r="M290">
        <v>0.24663839991611899</v>
      </c>
      <c r="N290">
        <v>41.999999999999901</v>
      </c>
      <c r="O290">
        <v>0.66666666666666696</v>
      </c>
      <c r="P290">
        <v>1</v>
      </c>
      <c r="Q290">
        <v>1</v>
      </c>
      <c r="R290">
        <v>0</v>
      </c>
      <c r="S290">
        <v>0</v>
      </c>
    </row>
    <row r="291" spans="1:19" x14ac:dyDescent="0.25">
      <c r="A291" t="s">
        <v>302</v>
      </c>
      <c r="B291" t="s">
        <v>732</v>
      </c>
      <c r="C291" t="s">
        <v>715</v>
      </c>
      <c r="D291" t="s">
        <v>711</v>
      </c>
      <c r="E291">
        <v>3.6669999999999998</v>
      </c>
      <c r="F291">
        <v>1.962</v>
      </c>
      <c r="G291">
        <v>1.8149999999999999</v>
      </c>
      <c r="H291">
        <v>0.14509803921568601</v>
      </c>
      <c r="I291">
        <v>0.15686274509803899</v>
      </c>
      <c r="J291">
        <v>0.149019607843137</v>
      </c>
      <c r="K291">
        <v>0.14875215686274501</v>
      </c>
      <c r="L291">
        <v>0.15736878465330101</v>
      </c>
      <c r="M291">
        <v>0.13478843550497499</v>
      </c>
      <c r="N291">
        <v>85.000000000000099</v>
      </c>
      <c r="O291">
        <v>1.3333333333333299</v>
      </c>
      <c r="P291">
        <v>0</v>
      </c>
      <c r="Q291">
        <v>0</v>
      </c>
      <c r="R291">
        <v>1</v>
      </c>
      <c r="S291">
        <v>0</v>
      </c>
    </row>
    <row r="292" spans="1:19" x14ac:dyDescent="0.25">
      <c r="A292" t="s">
        <v>304</v>
      </c>
      <c r="B292" t="s">
        <v>732</v>
      </c>
      <c r="C292" t="s">
        <v>715</v>
      </c>
      <c r="D292" t="s">
        <v>711</v>
      </c>
      <c r="E292">
        <v>3.8239999999999998</v>
      </c>
      <c r="F292">
        <v>1.9390000000000001</v>
      </c>
      <c r="G292">
        <v>1.8180000000000001</v>
      </c>
      <c r="H292">
        <v>0.149019607843137</v>
      </c>
      <c r="I292">
        <v>0.12549019607843101</v>
      </c>
      <c r="J292">
        <v>0.16078431372549001</v>
      </c>
      <c r="K292">
        <v>0.15573490196078399</v>
      </c>
      <c r="L292">
        <v>0.116147571175914</v>
      </c>
      <c r="M292">
        <v>9.1525905142435901E-2</v>
      </c>
      <c r="N292">
        <v>70.000000000001904</v>
      </c>
      <c r="O292">
        <v>0.75757575757575801</v>
      </c>
      <c r="P292">
        <v>0</v>
      </c>
      <c r="Q292">
        <v>0</v>
      </c>
      <c r="R292">
        <v>1</v>
      </c>
      <c r="S292">
        <v>0</v>
      </c>
    </row>
    <row r="293" spans="1:19" x14ac:dyDescent="0.25">
      <c r="A293" t="s">
        <v>305</v>
      </c>
      <c r="B293" t="s">
        <v>732</v>
      </c>
      <c r="C293" t="s">
        <v>715</v>
      </c>
      <c r="D293" t="s">
        <v>711</v>
      </c>
      <c r="E293">
        <v>3.4550000000000001</v>
      </c>
      <c r="F293">
        <v>1.97</v>
      </c>
      <c r="G293">
        <v>1.8180000000000001</v>
      </c>
      <c r="H293">
        <v>0.89411764705882402</v>
      </c>
      <c r="I293">
        <v>0.89411764705882402</v>
      </c>
      <c r="J293">
        <v>0.89411764705882402</v>
      </c>
      <c r="K293">
        <v>0.89411764705882302</v>
      </c>
      <c r="L293">
        <v>0.26809662426490899</v>
      </c>
      <c r="M293">
        <v>0.20164180467802201</v>
      </c>
      <c r="N293">
        <v>224</v>
      </c>
      <c r="O293">
        <v>0.56737588652482296</v>
      </c>
      <c r="P293">
        <v>0</v>
      </c>
      <c r="Q293">
        <v>0</v>
      </c>
      <c r="R293">
        <v>1</v>
      </c>
      <c r="S293">
        <v>0</v>
      </c>
    </row>
    <row r="294" spans="1:19" x14ac:dyDescent="0.25">
      <c r="A294" t="s">
        <v>306</v>
      </c>
      <c r="B294" t="s">
        <v>732</v>
      </c>
      <c r="C294" t="s">
        <v>715</v>
      </c>
      <c r="D294" t="s">
        <v>711</v>
      </c>
      <c r="E294">
        <v>2.7650000000000001</v>
      </c>
      <c r="F294">
        <v>1.9710000000000001</v>
      </c>
      <c r="G294">
        <v>1.8180000000000001</v>
      </c>
      <c r="H294">
        <v>0.870588235294118</v>
      </c>
      <c r="I294">
        <v>0.83921568627451004</v>
      </c>
      <c r="J294">
        <v>0.80784313725490198</v>
      </c>
      <c r="K294">
        <v>0.82344784313725505</v>
      </c>
      <c r="L294">
        <v>0.11137665270231301</v>
      </c>
      <c r="M294">
        <v>8.6747161368422102E-2</v>
      </c>
      <c r="N294">
        <v>212.99999999999901</v>
      </c>
      <c r="O294">
        <v>1.4981273408239699</v>
      </c>
      <c r="P294">
        <v>0</v>
      </c>
      <c r="Q294">
        <v>1</v>
      </c>
      <c r="R294">
        <v>1</v>
      </c>
      <c r="S294">
        <v>0</v>
      </c>
    </row>
    <row r="295" spans="1:19" x14ac:dyDescent="0.25">
      <c r="A295" t="s">
        <v>308</v>
      </c>
      <c r="B295" t="s">
        <v>732</v>
      </c>
      <c r="C295" t="s">
        <v>715</v>
      </c>
      <c r="D295" t="s">
        <v>711</v>
      </c>
      <c r="E295">
        <v>3.1179999999999999</v>
      </c>
      <c r="F295">
        <v>1.9379999999999999</v>
      </c>
      <c r="G295">
        <v>1.8240000000000001</v>
      </c>
      <c r="H295">
        <v>0.101960784313725</v>
      </c>
      <c r="I295">
        <v>0.12549019607843101</v>
      </c>
      <c r="J295">
        <v>0.11764705882352899</v>
      </c>
      <c r="K295">
        <v>0.11487843137254899</v>
      </c>
      <c r="L295">
        <v>0.250333436306788</v>
      </c>
      <c r="M295">
        <v>0.23259682472183199</v>
      </c>
      <c r="N295">
        <v>26.000000000000998</v>
      </c>
      <c r="O295">
        <v>0.71556350626118104</v>
      </c>
      <c r="P295">
        <v>0</v>
      </c>
      <c r="Q295">
        <v>1</v>
      </c>
      <c r="R295">
        <v>0</v>
      </c>
      <c r="S295">
        <v>0</v>
      </c>
    </row>
    <row r="296" spans="1:19" x14ac:dyDescent="0.25">
      <c r="A296" t="s">
        <v>309</v>
      </c>
      <c r="B296" t="s">
        <v>732</v>
      </c>
      <c r="C296" t="s">
        <v>715</v>
      </c>
      <c r="D296" t="s">
        <v>711</v>
      </c>
      <c r="E296">
        <v>3.31</v>
      </c>
      <c r="F296">
        <v>1.8620000000000001</v>
      </c>
      <c r="G296">
        <v>1.8280000000000001</v>
      </c>
      <c r="H296">
        <v>0.56470588235294095</v>
      </c>
      <c r="I296">
        <v>0.55686274509803901</v>
      </c>
      <c r="J296">
        <v>0.52156862745097998</v>
      </c>
      <c r="K296">
        <v>0.53328784313725497</v>
      </c>
      <c r="L296">
        <v>0.169554304079433</v>
      </c>
      <c r="M296">
        <v>0.14192518457056499</v>
      </c>
      <c r="N296">
        <v>117.000000000002</v>
      </c>
      <c r="O296">
        <v>0.75046904315197005</v>
      </c>
      <c r="P296">
        <v>0</v>
      </c>
      <c r="Q296">
        <v>0</v>
      </c>
      <c r="R296">
        <v>0</v>
      </c>
      <c r="S296">
        <v>1</v>
      </c>
    </row>
    <row r="297" spans="1:19" x14ac:dyDescent="0.25">
      <c r="A297" t="s">
        <v>310</v>
      </c>
      <c r="B297" t="s">
        <v>732</v>
      </c>
      <c r="C297" t="s">
        <v>715</v>
      </c>
      <c r="D297" t="s">
        <v>711</v>
      </c>
      <c r="E297">
        <v>3.4830000000000001</v>
      </c>
      <c r="F297">
        <v>1.966</v>
      </c>
      <c r="G297">
        <v>1.8280000000000001</v>
      </c>
      <c r="H297">
        <v>0</v>
      </c>
      <c r="I297">
        <v>3.5294117647058802E-2</v>
      </c>
      <c r="J297">
        <v>2.7450980392156901E-2</v>
      </c>
      <c r="K297">
        <v>2.2181176470588201E-2</v>
      </c>
      <c r="L297">
        <v>0.26908052003958299</v>
      </c>
      <c r="M297">
        <v>0.256244367802128</v>
      </c>
      <c r="N297">
        <v>20.9999999999994</v>
      </c>
      <c r="O297">
        <v>1.12676056338028</v>
      </c>
      <c r="P297">
        <v>0</v>
      </c>
      <c r="Q297">
        <v>0</v>
      </c>
      <c r="R297">
        <v>0</v>
      </c>
      <c r="S297">
        <v>0</v>
      </c>
    </row>
    <row r="298" spans="1:19" x14ac:dyDescent="0.25">
      <c r="A298" s="1" t="s">
        <v>311</v>
      </c>
      <c r="B298" t="s">
        <v>732</v>
      </c>
      <c r="C298" t="s">
        <v>715</v>
      </c>
      <c r="D298" t="s">
        <v>711</v>
      </c>
      <c r="E298" s="1">
        <v>3.1859999999999999</v>
      </c>
      <c r="F298" s="1">
        <v>1.6279999999999999</v>
      </c>
      <c r="G298" s="1">
        <v>1.837</v>
      </c>
      <c r="H298">
        <v>0.78823529411764703</v>
      </c>
      <c r="I298">
        <v>0.77647058823529402</v>
      </c>
      <c r="J298">
        <v>0.792156862745098</v>
      </c>
      <c r="K298">
        <v>0.79019058823529398</v>
      </c>
      <c r="L298">
        <v>0.212328112250291</v>
      </c>
      <c r="M298">
        <v>0.19224294605161499</v>
      </c>
      <c r="N298">
        <v>203.00000000000099</v>
      </c>
      <c r="O298">
        <v>0.75046904315197005</v>
      </c>
      <c r="P298">
        <v>0</v>
      </c>
      <c r="Q298">
        <v>0</v>
      </c>
      <c r="R298">
        <v>1</v>
      </c>
      <c r="S298">
        <v>0</v>
      </c>
    </row>
    <row r="299" spans="1:19" x14ac:dyDescent="0.25">
      <c r="A299" t="s">
        <v>312</v>
      </c>
      <c r="B299" t="s">
        <v>732</v>
      </c>
      <c r="C299" t="s">
        <v>715</v>
      </c>
      <c r="D299" t="s">
        <v>711</v>
      </c>
      <c r="E299">
        <v>3.2130000000000001</v>
      </c>
      <c r="F299">
        <v>1.905</v>
      </c>
      <c r="G299">
        <v>1.839</v>
      </c>
      <c r="H299">
        <v>0.68627450980392202</v>
      </c>
      <c r="I299">
        <v>0.66666666666666696</v>
      </c>
      <c r="J299">
        <v>0.67450980392156901</v>
      </c>
      <c r="K299">
        <v>0.67644470588235295</v>
      </c>
      <c r="L299">
        <v>0.203739205794462</v>
      </c>
      <c r="M299">
        <v>0.17309705519038801</v>
      </c>
      <c r="N299">
        <v>222.99999999999699</v>
      </c>
      <c r="O299">
        <v>0.59880239520958101</v>
      </c>
      <c r="P299">
        <v>1</v>
      </c>
      <c r="Q299">
        <v>0</v>
      </c>
      <c r="R299">
        <v>1</v>
      </c>
      <c r="S299">
        <v>0</v>
      </c>
    </row>
    <row r="300" spans="1:19" x14ac:dyDescent="0.25">
      <c r="A300" t="s">
        <v>315</v>
      </c>
      <c r="B300" t="s">
        <v>732</v>
      </c>
      <c r="C300" t="s">
        <v>715</v>
      </c>
      <c r="D300" t="s">
        <v>711</v>
      </c>
      <c r="E300">
        <v>2.7</v>
      </c>
      <c r="F300">
        <v>1.903</v>
      </c>
      <c r="G300">
        <v>1.871</v>
      </c>
      <c r="H300">
        <v>0.19607843137254899</v>
      </c>
      <c r="I300">
        <v>0.19607843137254899</v>
      </c>
      <c r="J300">
        <v>0.19607843137254899</v>
      </c>
      <c r="K300">
        <v>0.19607843137254899</v>
      </c>
      <c r="L300">
        <v>0.28244036544756101</v>
      </c>
      <c r="M300">
        <v>0.26708162551338499</v>
      </c>
      <c r="N300">
        <v>82.000000000000597</v>
      </c>
      <c r="O300">
        <v>0.667779632721202</v>
      </c>
      <c r="P300">
        <v>1</v>
      </c>
      <c r="Q300">
        <v>0</v>
      </c>
      <c r="R300">
        <v>1</v>
      </c>
      <c r="S300">
        <v>0</v>
      </c>
    </row>
    <row r="301" spans="1:19" x14ac:dyDescent="0.25">
      <c r="A301" t="s">
        <v>316</v>
      </c>
      <c r="B301" t="s">
        <v>732</v>
      </c>
      <c r="C301" t="s">
        <v>715</v>
      </c>
      <c r="D301" t="s">
        <v>711</v>
      </c>
      <c r="E301">
        <v>2.9350000000000001</v>
      </c>
      <c r="F301">
        <v>1.75</v>
      </c>
      <c r="G301">
        <v>1.875</v>
      </c>
      <c r="H301">
        <v>0.27843137254902001</v>
      </c>
      <c r="I301">
        <v>0.28627450980392199</v>
      </c>
      <c r="J301">
        <v>0.28627450980392199</v>
      </c>
      <c r="K301">
        <v>0.28460705882352899</v>
      </c>
      <c r="L301">
        <v>0.26466936630878601</v>
      </c>
      <c r="M301">
        <v>0.23575335192074001</v>
      </c>
      <c r="N301">
        <v>74.999999999998707</v>
      </c>
      <c r="O301">
        <v>0.66666666666666696</v>
      </c>
      <c r="P301">
        <v>1</v>
      </c>
      <c r="Q301">
        <v>0</v>
      </c>
      <c r="R301">
        <v>1</v>
      </c>
      <c r="S301">
        <v>0</v>
      </c>
    </row>
    <row r="302" spans="1:19" x14ac:dyDescent="0.25">
      <c r="A302" t="s">
        <v>317</v>
      </c>
      <c r="B302" t="s">
        <v>732</v>
      </c>
      <c r="C302" t="s">
        <v>715</v>
      </c>
      <c r="D302" t="s">
        <v>711</v>
      </c>
      <c r="E302">
        <v>3.9169999999999998</v>
      </c>
      <c r="F302">
        <v>1.958</v>
      </c>
      <c r="G302">
        <v>1.875</v>
      </c>
      <c r="H302">
        <v>0.98431372549019602</v>
      </c>
      <c r="I302">
        <v>0.98431372549019602</v>
      </c>
      <c r="J302">
        <v>0.98431372549019602</v>
      </c>
      <c r="K302">
        <v>0.98431372549019602</v>
      </c>
      <c r="L302">
        <v>0.29639129002584902</v>
      </c>
      <c r="M302">
        <v>0.24150906871911201</v>
      </c>
      <c r="N302">
        <v>247.00000000000199</v>
      </c>
      <c r="O302">
        <v>0.66666666666666696</v>
      </c>
      <c r="P302">
        <v>0</v>
      </c>
      <c r="Q302">
        <v>0</v>
      </c>
      <c r="R302">
        <v>1</v>
      </c>
      <c r="S302">
        <v>0</v>
      </c>
    </row>
    <row r="303" spans="1:19" x14ac:dyDescent="0.25">
      <c r="A303" t="s">
        <v>320</v>
      </c>
      <c r="B303" t="s">
        <v>732</v>
      </c>
      <c r="C303" t="s">
        <v>715</v>
      </c>
      <c r="D303" t="s">
        <v>711</v>
      </c>
      <c r="E303">
        <v>3.1720000000000002</v>
      </c>
      <c r="F303">
        <v>1.4830000000000001</v>
      </c>
      <c r="G303">
        <v>1.897</v>
      </c>
      <c r="H303">
        <v>0.52156862745097998</v>
      </c>
      <c r="I303">
        <v>0.52156862745097998</v>
      </c>
      <c r="J303">
        <v>0.52156862745097998</v>
      </c>
      <c r="K303">
        <v>0.52156862745097998</v>
      </c>
      <c r="L303">
        <v>0.21867623633915301</v>
      </c>
      <c r="M303">
        <v>0.206340732860784</v>
      </c>
      <c r="N303">
        <v>136.99999999999599</v>
      </c>
      <c r="O303">
        <v>0.66555740432612298</v>
      </c>
      <c r="P303">
        <v>1</v>
      </c>
      <c r="Q303">
        <v>0</v>
      </c>
      <c r="R303">
        <v>0</v>
      </c>
      <c r="S303">
        <v>0</v>
      </c>
    </row>
    <row r="304" spans="1:19" x14ac:dyDescent="0.25">
      <c r="A304" t="s">
        <v>321</v>
      </c>
      <c r="B304" t="s">
        <v>732</v>
      </c>
      <c r="C304" t="s">
        <v>715</v>
      </c>
      <c r="D304" t="s">
        <v>711</v>
      </c>
      <c r="E304">
        <v>3.069</v>
      </c>
      <c r="F304">
        <v>1.964</v>
      </c>
      <c r="G304">
        <v>1.897</v>
      </c>
      <c r="H304">
        <v>0.35294117647058798</v>
      </c>
      <c r="I304">
        <v>0.356862745098039</v>
      </c>
      <c r="J304">
        <v>0.356862745098039</v>
      </c>
      <c r="K304">
        <v>0.356029019607843</v>
      </c>
      <c r="L304">
        <v>0.25774935187963899</v>
      </c>
      <c r="M304">
        <v>0.23781776288888201</v>
      </c>
      <c r="N304">
        <v>89.999999999998494</v>
      </c>
      <c r="O304">
        <v>0.75046904315197005</v>
      </c>
      <c r="P304">
        <v>1</v>
      </c>
      <c r="Q304">
        <v>0</v>
      </c>
      <c r="R304">
        <v>0</v>
      </c>
      <c r="S304">
        <v>0</v>
      </c>
    </row>
    <row r="305" spans="1:19" x14ac:dyDescent="0.25">
      <c r="A305" t="s">
        <v>325</v>
      </c>
      <c r="B305" t="s">
        <v>732</v>
      </c>
      <c r="C305" t="s">
        <v>715</v>
      </c>
      <c r="D305" t="s">
        <v>711</v>
      </c>
      <c r="E305">
        <v>3.9060000000000001</v>
      </c>
      <c r="F305">
        <v>1.875</v>
      </c>
      <c r="G305">
        <v>1.9059999999999999</v>
      </c>
      <c r="H305">
        <v>0</v>
      </c>
      <c r="I305">
        <v>1.9607843137254902E-2</v>
      </c>
      <c r="J305">
        <v>0</v>
      </c>
      <c r="K305">
        <v>1.4156862745098001E-3</v>
      </c>
      <c r="L305">
        <v>0.26996054450220403</v>
      </c>
      <c r="M305">
        <v>0.249896549326934</v>
      </c>
      <c r="N305">
        <v>5.0000000000000302</v>
      </c>
      <c r="O305">
        <v>1.25</v>
      </c>
      <c r="P305">
        <v>1</v>
      </c>
      <c r="Q305">
        <v>0</v>
      </c>
      <c r="R305">
        <v>0</v>
      </c>
      <c r="S305">
        <v>0</v>
      </c>
    </row>
    <row r="306" spans="1:19" x14ac:dyDescent="0.25">
      <c r="A306" t="s">
        <v>326</v>
      </c>
      <c r="B306" t="s">
        <v>732</v>
      </c>
      <c r="C306" t="s">
        <v>715</v>
      </c>
      <c r="D306" t="s">
        <v>711</v>
      </c>
      <c r="E306">
        <v>3.3330000000000002</v>
      </c>
      <c r="F306">
        <v>1.8240000000000001</v>
      </c>
      <c r="G306">
        <v>1.9119999999999999</v>
      </c>
      <c r="H306">
        <v>0.44313725490196099</v>
      </c>
      <c r="I306">
        <v>0.356862745098039</v>
      </c>
      <c r="J306">
        <v>0.396078431372549</v>
      </c>
      <c r="K306">
        <v>0.40325176470588198</v>
      </c>
      <c r="L306">
        <v>0.18340676583618401</v>
      </c>
      <c r="M306">
        <v>0.152126149857371</v>
      </c>
      <c r="N306">
        <v>146.99999999999901</v>
      </c>
      <c r="O306">
        <v>0.75046904315197005</v>
      </c>
      <c r="P306">
        <v>0</v>
      </c>
      <c r="Q306">
        <v>0</v>
      </c>
      <c r="R306">
        <v>1</v>
      </c>
      <c r="S306">
        <v>0</v>
      </c>
    </row>
    <row r="307" spans="1:19" x14ac:dyDescent="0.25">
      <c r="A307" t="s">
        <v>327</v>
      </c>
      <c r="B307" t="s">
        <v>732</v>
      </c>
      <c r="C307" t="s">
        <v>715</v>
      </c>
      <c r="D307" t="s">
        <v>711</v>
      </c>
      <c r="E307">
        <v>3</v>
      </c>
      <c r="F307">
        <v>1.9259999999999999</v>
      </c>
      <c r="G307">
        <v>1.9259999999999999</v>
      </c>
      <c r="H307">
        <v>0.96862745098039205</v>
      </c>
      <c r="I307">
        <v>0.72549019607843102</v>
      </c>
      <c r="J307">
        <v>0.84705882352941197</v>
      </c>
      <c r="K307">
        <v>0.86412705882352903</v>
      </c>
      <c r="L307">
        <v>0.322616481530687</v>
      </c>
      <c r="M307">
        <v>0.29235269570203598</v>
      </c>
      <c r="N307">
        <v>241.99999999999699</v>
      </c>
      <c r="O307">
        <v>0.74211502782931305</v>
      </c>
      <c r="P307">
        <v>1</v>
      </c>
      <c r="Q307">
        <v>0</v>
      </c>
      <c r="R307">
        <v>0</v>
      </c>
      <c r="S307">
        <v>0</v>
      </c>
    </row>
    <row r="308" spans="1:19" x14ac:dyDescent="0.25">
      <c r="A308" t="s">
        <v>330</v>
      </c>
      <c r="B308" t="s">
        <v>732</v>
      </c>
      <c r="C308" t="s">
        <v>715</v>
      </c>
      <c r="D308" t="s">
        <v>711</v>
      </c>
      <c r="E308">
        <v>3.4</v>
      </c>
      <c r="F308">
        <v>1.607</v>
      </c>
      <c r="G308">
        <v>1.9330000000000001</v>
      </c>
      <c r="H308">
        <v>8.6274509803921595E-2</v>
      </c>
      <c r="I308">
        <v>0.113725490196078</v>
      </c>
      <c r="J308">
        <v>9.8039215686274495E-2</v>
      </c>
      <c r="K308">
        <v>9.6670588235294105E-2</v>
      </c>
      <c r="L308">
        <v>0.25772446075621003</v>
      </c>
      <c r="M308">
        <v>0.21230173387245699</v>
      </c>
      <c r="N308">
        <v>29.000000000002199</v>
      </c>
      <c r="O308">
        <v>0.75046904315197005</v>
      </c>
      <c r="P308">
        <v>0</v>
      </c>
      <c r="Q308">
        <v>0</v>
      </c>
      <c r="R308">
        <v>1</v>
      </c>
      <c r="S308">
        <v>0</v>
      </c>
    </row>
    <row r="309" spans="1:19" x14ac:dyDescent="0.25">
      <c r="A309" t="s">
        <v>331</v>
      </c>
      <c r="B309" t="s">
        <v>732</v>
      </c>
      <c r="C309" t="s">
        <v>715</v>
      </c>
      <c r="D309" t="s">
        <v>711</v>
      </c>
      <c r="E309">
        <v>3.3940000000000001</v>
      </c>
      <c r="F309">
        <v>1.758</v>
      </c>
      <c r="G309">
        <v>1.9390000000000001</v>
      </c>
      <c r="H309">
        <v>1</v>
      </c>
      <c r="I309">
        <v>1</v>
      </c>
      <c r="J309">
        <v>1</v>
      </c>
      <c r="K309">
        <v>1</v>
      </c>
      <c r="L309">
        <v>0.41831592071688301</v>
      </c>
      <c r="M309">
        <v>0.411359531512142</v>
      </c>
      <c r="N309">
        <v>254.99999999999699</v>
      </c>
      <c r="O309">
        <v>0.87719298245613997</v>
      </c>
      <c r="P309">
        <v>1</v>
      </c>
      <c r="Q309">
        <v>0</v>
      </c>
      <c r="R309">
        <v>1</v>
      </c>
      <c r="S309">
        <v>0</v>
      </c>
    </row>
    <row r="310" spans="1:19" x14ac:dyDescent="0.25">
      <c r="A310" t="s">
        <v>333</v>
      </c>
      <c r="B310" t="s">
        <v>732</v>
      </c>
      <c r="C310" t="s">
        <v>715</v>
      </c>
      <c r="D310" t="s">
        <v>711</v>
      </c>
      <c r="E310">
        <v>3.778</v>
      </c>
      <c r="F310">
        <v>1.8149999999999999</v>
      </c>
      <c r="G310">
        <v>1.9630000000000001</v>
      </c>
      <c r="H310">
        <v>0.16078431372549001</v>
      </c>
      <c r="I310">
        <v>0.16078431372549001</v>
      </c>
      <c r="J310">
        <v>0.16078431372549001</v>
      </c>
      <c r="K310">
        <v>0.16078431372549001</v>
      </c>
      <c r="L310">
        <v>9.4563089453711793E-2</v>
      </c>
      <c r="M310">
        <v>6.2327271120726897E-2</v>
      </c>
      <c r="N310">
        <v>51.999999999999403</v>
      </c>
      <c r="O310">
        <v>0.64205457463884397</v>
      </c>
      <c r="P310">
        <v>0</v>
      </c>
      <c r="Q310">
        <v>0</v>
      </c>
      <c r="R310">
        <v>1</v>
      </c>
      <c r="S310">
        <v>0</v>
      </c>
    </row>
    <row r="311" spans="1:19" x14ac:dyDescent="0.25">
      <c r="A311" t="s">
        <v>334</v>
      </c>
      <c r="B311" t="s">
        <v>732</v>
      </c>
      <c r="C311" t="s">
        <v>715</v>
      </c>
      <c r="D311" t="s">
        <v>711</v>
      </c>
      <c r="E311">
        <v>3.8570000000000002</v>
      </c>
      <c r="F311">
        <v>1.857</v>
      </c>
      <c r="G311">
        <v>1.964</v>
      </c>
      <c r="H311">
        <v>0.101960784313725</v>
      </c>
      <c r="I311">
        <v>0.14509803921568601</v>
      </c>
      <c r="J311">
        <v>0.12156862745098</v>
      </c>
      <c r="K311">
        <v>0.11909882352941201</v>
      </c>
      <c r="L311">
        <v>0.231893239275406</v>
      </c>
      <c r="M311">
        <v>0.204669384823435</v>
      </c>
      <c r="N311">
        <v>26.0000000000013</v>
      </c>
      <c r="O311">
        <v>0.732600732600733</v>
      </c>
      <c r="P311">
        <v>1</v>
      </c>
      <c r="Q311">
        <v>0</v>
      </c>
      <c r="R311">
        <v>0</v>
      </c>
      <c r="S311">
        <v>0</v>
      </c>
    </row>
    <row r="312" spans="1:19" x14ac:dyDescent="0.25">
      <c r="A312" t="s">
        <v>335</v>
      </c>
      <c r="B312" t="s">
        <v>732</v>
      </c>
      <c r="C312" t="s">
        <v>715</v>
      </c>
      <c r="D312" t="s">
        <v>711</v>
      </c>
      <c r="E312">
        <v>3.8969999999999998</v>
      </c>
      <c r="F312">
        <v>1.833</v>
      </c>
      <c r="G312">
        <v>1.9670000000000001</v>
      </c>
      <c r="H312">
        <v>1.9607843137254902E-2</v>
      </c>
      <c r="I312">
        <v>1.9607843137254902E-2</v>
      </c>
      <c r="J312">
        <v>1.9607843137254902E-2</v>
      </c>
      <c r="K312">
        <v>1.9607843137254902E-2</v>
      </c>
      <c r="L312">
        <v>0.176698497117625</v>
      </c>
      <c r="M312">
        <v>0.15623724774751699</v>
      </c>
      <c r="N312">
        <v>4.9999999999998099</v>
      </c>
      <c r="O312">
        <v>0.66445182724252505</v>
      </c>
      <c r="P312">
        <v>1</v>
      </c>
      <c r="Q312">
        <v>1</v>
      </c>
      <c r="R312">
        <v>0</v>
      </c>
      <c r="S312">
        <v>0</v>
      </c>
    </row>
    <row r="313" spans="1:19" x14ac:dyDescent="0.25">
      <c r="A313" t="s">
        <v>336</v>
      </c>
      <c r="B313" t="s">
        <v>732</v>
      </c>
      <c r="C313" t="s">
        <v>715</v>
      </c>
      <c r="D313" t="s">
        <v>711</v>
      </c>
      <c r="E313">
        <v>3.484</v>
      </c>
      <c r="F313">
        <v>1.903</v>
      </c>
      <c r="G313">
        <v>1.968</v>
      </c>
      <c r="H313">
        <v>0.85882352941176499</v>
      </c>
      <c r="I313">
        <v>0.80392156862745101</v>
      </c>
      <c r="J313">
        <v>0.84705882352941197</v>
      </c>
      <c r="K313">
        <v>0.84644549019607795</v>
      </c>
      <c r="L313">
        <v>0.1906818826068</v>
      </c>
      <c r="M313">
        <v>0.16524654718777099</v>
      </c>
      <c r="N313">
        <v>250</v>
      </c>
      <c r="O313">
        <v>0.667779632721202</v>
      </c>
      <c r="P313">
        <v>1</v>
      </c>
      <c r="Q313">
        <v>0</v>
      </c>
      <c r="R313">
        <v>0</v>
      </c>
      <c r="S313">
        <v>0</v>
      </c>
    </row>
    <row r="314" spans="1:19" x14ac:dyDescent="0.25">
      <c r="A314" t="s">
        <v>346</v>
      </c>
      <c r="B314" t="s">
        <v>732</v>
      </c>
      <c r="C314" t="s">
        <v>715</v>
      </c>
      <c r="D314" t="s">
        <v>711</v>
      </c>
      <c r="E314">
        <v>4.0860000000000003</v>
      </c>
      <c r="F314">
        <v>1.7709999999999999</v>
      </c>
      <c r="G314">
        <v>2.0569999999999999</v>
      </c>
      <c r="H314">
        <v>0.26274509803921597</v>
      </c>
      <c r="I314">
        <v>0.25098039215686302</v>
      </c>
      <c r="J314">
        <v>0.25882352941176501</v>
      </c>
      <c r="K314">
        <v>0.259090980392157</v>
      </c>
      <c r="L314">
        <v>0.17258374556940101</v>
      </c>
      <c r="M314">
        <v>0.14987134869292601</v>
      </c>
      <c r="N314">
        <v>94.999999999999702</v>
      </c>
      <c r="O314">
        <v>0.75046904315197005</v>
      </c>
      <c r="P314">
        <v>1</v>
      </c>
      <c r="Q314">
        <v>0</v>
      </c>
      <c r="R314">
        <v>0</v>
      </c>
      <c r="S314">
        <v>0</v>
      </c>
    </row>
    <row r="315" spans="1:19" x14ac:dyDescent="0.25">
      <c r="A315" t="s">
        <v>356</v>
      </c>
      <c r="B315" t="s">
        <v>732</v>
      </c>
      <c r="C315" t="s">
        <v>715</v>
      </c>
      <c r="D315" t="s">
        <v>711</v>
      </c>
      <c r="E315">
        <v>2.879</v>
      </c>
      <c r="F315">
        <v>1.788</v>
      </c>
      <c r="G315">
        <v>2.125</v>
      </c>
      <c r="H315">
        <v>0.53725490196078396</v>
      </c>
      <c r="I315">
        <v>0.54117647058823504</v>
      </c>
      <c r="J315">
        <v>0.55686274509803901</v>
      </c>
      <c r="K315">
        <v>0.55156156862745098</v>
      </c>
      <c r="L315">
        <v>0.17933635039186699</v>
      </c>
      <c r="M315">
        <v>0.167088261154341</v>
      </c>
      <c r="N315">
        <v>120.999999999998</v>
      </c>
      <c r="O315">
        <v>0.75046904315197005</v>
      </c>
      <c r="P315">
        <v>0</v>
      </c>
      <c r="Q315">
        <v>0</v>
      </c>
      <c r="R315">
        <v>1</v>
      </c>
      <c r="S315">
        <v>0</v>
      </c>
    </row>
    <row r="316" spans="1:19" x14ac:dyDescent="0.25">
      <c r="A316" t="s">
        <v>357</v>
      </c>
      <c r="B316" t="s">
        <v>732</v>
      </c>
      <c r="C316" t="s">
        <v>715</v>
      </c>
      <c r="D316" t="s">
        <v>711</v>
      </c>
      <c r="E316">
        <v>3.29</v>
      </c>
      <c r="F316">
        <v>1.9379999999999999</v>
      </c>
      <c r="G316">
        <v>2.125</v>
      </c>
      <c r="H316">
        <v>0</v>
      </c>
      <c r="I316">
        <v>0</v>
      </c>
      <c r="J316">
        <v>0</v>
      </c>
      <c r="K316">
        <v>0</v>
      </c>
      <c r="L316">
        <v>0.22400532426682501</v>
      </c>
      <c r="M316">
        <v>0.200643205849489</v>
      </c>
      <c r="N316" s="2">
        <v>-4.9759231926624797E-14</v>
      </c>
      <c r="O316">
        <v>0.71174377224199303</v>
      </c>
      <c r="P316">
        <v>1</v>
      </c>
      <c r="Q316">
        <v>0</v>
      </c>
      <c r="R316">
        <v>0</v>
      </c>
      <c r="S316">
        <v>0</v>
      </c>
    </row>
    <row r="317" spans="1:19" x14ac:dyDescent="0.25">
      <c r="A317" t="s">
        <v>358</v>
      </c>
      <c r="B317" t="s">
        <v>732</v>
      </c>
      <c r="C317" t="s">
        <v>715</v>
      </c>
      <c r="D317" t="s">
        <v>711</v>
      </c>
      <c r="E317">
        <v>3.8330000000000002</v>
      </c>
      <c r="F317">
        <v>1.9</v>
      </c>
      <c r="G317">
        <v>2.133</v>
      </c>
      <c r="H317">
        <v>5.0980392156862703E-2</v>
      </c>
      <c r="I317">
        <v>5.0980392156862703E-2</v>
      </c>
      <c r="J317">
        <v>5.0980392156862703E-2</v>
      </c>
      <c r="K317">
        <v>5.0980392156862703E-2</v>
      </c>
      <c r="L317">
        <v>0.262297359279071</v>
      </c>
      <c r="M317">
        <v>0.229941716214107</v>
      </c>
      <c r="N317">
        <v>12.999999999999901</v>
      </c>
      <c r="O317">
        <v>0.66666666666666696</v>
      </c>
      <c r="P317">
        <v>1</v>
      </c>
      <c r="Q317">
        <v>0</v>
      </c>
      <c r="R317">
        <v>0</v>
      </c>
      <c r="S317">
        <v>0</v>
      </c>
    </row>
    <row r="318" spans="1:19" x14ac:dyDescent="0.25">
      <c r="A318" t="s">
        <v>361</v>
      </c>
      <c r="B318" t="s">
        <v>732</v>
      </c>
      <c r="C318" t="s">
        <v>715</v>
      </c>
      <c r="D318" t="s">
        <v>711</v>
      </c>
      <c r="E318">
        <v>3.4289999999999998</v>
      </c>
      <c r="F318">
        <v>1.9259999999999999</v>
      </c>
      <c r="G318">
        <v>2.1429999999999998</v>
      </c>
      <c r="H318">
        <v>0.85882352941176499</v>
      </c>
      <c r="I318">
        <v>0.85882352941176499</v>
      </c>
      <c r="J318">
        <v>0.85882352941176499</v>
      </c>
      <c r="K318">
        <v>0.85882352941176499</v>
      </c>
      <c r="L318">
        <v>0.28200875081746601</v>
      </c>
      <c r="M318">
        <v>0.27214528690913597</v>
      </c>
      <c r="N318">
        <v>205.00000000000099</v>
      </c>
      <c r="O318">
        <v>1.3333333333333299</v>
      </c>
      <c r="P318">
        <v>1</v>
      </c>
      <c r="Q318">
        <v>0</v>
      </c>
      <c r="R318">
        <v>1</v>
      </c>
      <c r="S318">
        <v>0</v>
      </c>
    </row>
    <row r="319" spans="1:19" x14ac:dyDescent="0.25">
      <c r="A319" t="s">
        <v>365</v>
      </c>
      <c r="B319" t="s">
        <v>732</v>
      </c>
      <c r="C319" t="s">
        <v>715</v>
      </c>
      <c r="D319" t="s">
        <v>711</v>
      </c>
      <c r="E319">
        <v>2.9289999999999998</v>
      </c>
      <c r="F319">
        <v>1.893</v>
      </c>
      <c r="G319">
        <v>2.1789999999999998</v>
      </c>
      <c r="H319">
        <v>0.25490196078431399</v>
      </c>
      <c r="I319">
        <v>0.25490196078431399</v>
      </c>
      <c r="J319">
        <v>0.25490196078431399</v>
      </c>
      <c r="K319">
        <v>0.25490196078431399</v>
      </c>
      <c r="L319">
        <v>0.228434628683614</v>
      </c>
      <c r="M319">
        <v>0.190754033620219</v>
      </c>
      <c r="N319">
        <v>63.000000000000703</v>
      </c>
      <c r="O319">
        <v>1.3333333333333299</v>
      </c>
      <c r="P319">
        <v>0</v>
      </c>
      <c r="Q319">
        <v>0</v>
      </c>
      <c r="R319">
        <v>1</v>
      </c>
      <c r="S319">
        <v>0</v>
      </c>
    </row>
    <row r="320" spans="1:19" x14ac:dyDescent="0.25">
      <c r="A320" t="s">
        <v>381</v>
      </c>
      <c r="B320" t="s">
        <v>732</v>
      </c>
      <c r="C320" t="s">
        <v>715</v>
      </c>
      <c r="D320" t="s">
        <v>711</v>
      </c>
      <c r="E320">
        <v>2.931</v>
      </c>
      <c r="F320">
        <v>1.966</v>
      </c>
      <c r="G320">
        <v>2.2759999999999998</v>
      </c>
      <c r="H320">
        <v>0.152941176470588</v>
      </c>
      <c r="I320">
        <v>0.14117647058823499</v>
      </c>
      <c r="J320">
        <v>0.149019607843137</v>
      </c>
      <c r="K320">
        <v>0.149287058823529</v>
      </c>
      <c r="L320">
        <v>0.234396753033353</v>
      </c>
      <c r="M320">
        <v>0.19191292992490799</v>
      </c>
      <c r="N320">
        <v>69.000000000000796</v>
      </c>
      <c r="O320">
        <v>0.66666666666666696</v>
      </c>
      <c r="P320">
        <v>0</v>
      </c>
      <c r="Q320">
        <v>0</v>
      </c>
      <c r="R320">
        <v>1</v>
      </c>
      <c r="S320">
        <v>0</v>
      </c>
    </row>
    <row r="321" spans="1:19" x14ac:dyDescent="0.25">
      <c r="A321" t="s">
        <v>436</v>
      </c>
      <c r="B321" t="s">
        <v>732</v>
      </c>
      <c r="C321" t="s">
        <v>715</v>
      </c>
      <c r="D321" t="s">
        <v>711</v>
      </c>
      <c r="E321">
        <v>3.75</v>
      </c>
      <c r="F321">
        <v>1.9379999999999999</v>
      </c>
      <c r="G321">
        <v>2.4689999999999999</v>
      </c>
      <c r="H321">
        <v>0.23137254901960799</v>
      </c>
      <c r="I321">
        <v>0.23137254901960799</v>
      </c>
      <c r="J321">
        <v>0.23137254901960799</v>
      </c>
      <c r="K321">
        <v>0.23137254901960799</v>
      </c>
      <c r="L321">
        <v>0.28535168444888398</v>
      </c>
      <c r="M321">
        <v>0.238045267985104</v>
      </c>
      <c r="N321">
        <v>62.999999999999702</v>
      </c>
      <c r="O321">
        <v>0.78125</v>
      </c>
      <c r="P321">
        <v>1</v>
      </c>
      <c r="Q321">
        <v>0</v>
      </c>
      <c r="R321">
        <v>0</v>
      </c>
      <c r="S321">
        <v>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21"/>
  <sheetViews>
    <sheetView workbookViewId="0">
      <selection activeCell="D136" sqref="D136"/>
    </sheetView>
  </sheetViews>
  <sheetFormatPr defaultRowHeight="15" x14ac:dyDescent="0.25"/>
  <cols>
    <col min="2" max="2" width="15.7109375" bestFit="1" customWidth="1"/>
  </cols>
  <sheetData>
    <row r="1" spans="1:19" x14ac:dyDescent="0.25">
      <c r="A1" t="s">
        <v>717</v>
      </c>
      <c r="B1" t="s">
        <v>731</v>
      </c>
      <c r="C1" t="s">
        <v>713</v>
      </c>
      <c r="D1" t="s">
        <v>712</v>
      </c>
      <c r="E1" t="s">
        <v>0</v>
      </c>
      <c r="F1" t="s">
        <v>1</v>
      </c>
      <c r="G1" t="s">
        <v>2</v>
      </c>
      <c r="H1" t="s">
        <v>699</v>
      </c>
      <c r="I1" t="s">
        <v>700</v>
      </c>
      <c r="J1" t="s">
        <v>701</v>
      </c>
      <c r="K1" t="s">
        <v>702</v>
      </c>
      <c r="L1" t="s">
        <v>703</v>
      </c>
      <c r="M1" t="s">
        <v>704</v>
      </c>
      <c r="N1" t="s">
        <v>705</v>
      </c>
      <c r="O1" t="s">
        <v>706</v>
      </c>
      <c r="P1" t="s">
        <v>707</v>
      </c>
      <c r="Q1" t="s">
        <v>708</v>
      </c>
      <c r="R1" t="s">
        <v>709</v>
      </c>
      <c r="S1" t="s">
        <v>710</v>
      </c>
    </row>
    <row r="2" spans="1:19" s="1" customFormat="1" x14ac:dyDescent="0.25">
      <c r="A2" s="1" t="s">
        <v>203</v>
      </c>
      <c r="B2" t="s">
        <v>732</v>
      </c>
      <c r="C2" s="1" t="s">
        <v>715</v>
      </c>
      <c r="D2" s="1" t="s">
        <v>714</v>
      </c>
      <c r="E2" s="1">
        <v>4.5</v>
      </c>
      <c r="F2" s="1">
        <v>2.9380000000000002</v>
      </c>
      <c r="G2" s="1">
        <v>1.5309999999999999</v>
      </c>
      <c r="H2" s="1">
        <v>0</v>
      </c>
      <c r="I2" s="1">
        <v>2.7450980392156901E-2</v>
      </c>
      <c r="J2" s="1">
        <v>7.8431372549019607E-3</v>
      </c>
      <c r="K2" s="1">
        <v>7.59137254901961E-3</v>
      </c>
      <c r="L2" s="1">
        <v>0.13279154363214701</v>
      </c>
      <c r="M2" s="1">
        <v>0.107834412904201</v>
      </c>
      <c r="N2" s="3">
        <v>3.7129139187327999E-13</v>
      </c>
      <c r="O2" s="1">
        <v>0.66445182724252505</v>
      </c>
      <c r="P2" s="1">
        <v>1</v>
      </c>
      <c r="Q2" s="1">
        <v>0</v>
      </c>
      <c r="R2" s="1">
        <v>0</v>
      </c>
      <c r="S2" s="1">
        <v>1</v>
      </c>
    </row>
    <row r="3" spans="1:19" x14ac:dyDescent="0.25">
      <c r="A3" t="s">
        <v>240</v>
      </c>
      <c r="B3" t="s">
        <v>732</v>
      </c>
      <c r="C3" t="s">
        <v>715</v>
      </c>
      <c r="D3" t="s">
        <v>714</v>
      </c>
      <c r="E3">
        <v>3.0939999999999999</v>
      </c>
      <c r="F3">
        <v>2.8439999999999999</v>
      </c>
      <c r="G3">
        <v>1.625</v>
      </c>
      <c r="H3">
        <v>0.81176470588235305</v>
      </c>
      <c r="I3">
        <v>0.792156862745098</v>
      </c>
      <c r="J3">
        <v>0.78823529411764703</v>
      </c>
      <c r="K3">
        <v>0.79352078431372497</v>
      </c>
      <c r="L3">
        <v>0.184593503656865</v>
      </c>
      <c r="M3">
        <v>0.16462737058006699</v>
      </c>
      <c r="N3">
        <v>206.99999999999801</v>
      </c>
      <c r="O3">
        <v>0.75046904315197005</v>
      </c>
      <c r="P3">
        <v>1</v>
      </c>
      <c r="Q3">
        <v>0</v>
      </c>
      <c r="R3">
        <v>1</v>
      </c>
      <c r="S3">
        <v>0</v>
      </c>
    </row>
    <row r="4" spans="1:19" x14ac:dyDescent="0.25">
      <c r="A4" t="s">
        <v>243</v>
      </c>
      <c r="B4" t="s">
        <v>732</v>
      </c>
      <c r="C4" t="s">
        <v>715</v>
      </c>
      <c r="D4" t="s">
        <v>714</v>
      </c>
      <c r="E4">
        <v>3.6669999999999998</v>
      </c>
      <c r="F4">
        <v>2.778</v>
      </c>
      <c r="G4">
        <v>1.63</v>
      </c>
      <c r="H4">
        <v>0.51372549019607805</v>
      </c>
      <c r="I4">
        <v>0.48627450980392201</v>
      </c>
      <c r="J4">
        <v>0.49803921568627502</v>
      </c>
      <c r="K4">
        <v>0.50052470588235298</v>
      </c>
      <c r="L4">
        <v>0.197862166442175</v>
      </c>
      <c r="M4">
        <v>0.18201977703452099</v>
      </c>
      <c r="N4">
        <v>158</v>
      </c>
      <c r="O4">
        <v>0.667779632721202</v>
      </c>
      <c r="P4">
        <v>0</v>
      </c>
      <c r="Q4">
        <v>1</v>
      </c>
      <c r="R4">
        <v>0</v>
      </c>
      <c r="S4">
        <v>0</v>
      </c>
    </row>
    <row r="5" spans="1:19" x14ac:dyDescent="0.25">
      <c r="A5" t="s">
        <v>251</v>
      </c>
      <c r="B5" t="s">
        <v>732</v>
      </c>
      <c r="C5" t="s">
        <v>715</v>
      </c>
      <c r="D5" t="s">
        <v>714</v>
      </c>
      <c r="E5">
        <v>3.1429999999999998</v>
      </c>
      <c r="F5">
        <v>2.8279999999999998</v>
      </c>
      <c r="G5">
        <v>1.655</v>
      </c>
      <c r="H5">
        <v>1</v>
      </c>
      <c r="I5">
        <v>1</v>
      </c>
      <c r="J5">
        <v>1</v>
      </c>
      <c r="K5">
        <v>1</v>
      </c>
      <c r="L5">
        <v>0.30935873540776898</v>
      </c>
      <c r="M5">
        <v>0.27842557025663101</v>
      </c>
      <c r="N5">
        <v>255.00000000000099</v>
      </c>
      <c r="O5">
        <v>0.75471698113207597</v>
      </c>
      <c r="P5">
        <v>0</v>
      </c>
      <c r="Q5">
        <v>0</v>
      </c>
      <c r="R5">
        <v>1</v>
      </c>
      <c r="S5">
        <v>0</v>
      </c>
    </row>
    <row r="6" spans="1:19" x14ac:dyDescent="0.25">
      <c r="A6" t="s">
        <v>258</v>
      </c>
      <c r="B6" t="s">
        <v>732</v>
      </c>
      <c r="C6" t="s">
        <v>715</v>
      </c>
      <c r="D6" t="s">
        <v>714</v>
      </c>
      <c r="E6">
        <v>4.351</v>
      </c>
      <c r="F6">
        <v>2.7570000000000001</v>
      </c>
      <c r="G6">
        <v>1.6759999999999999</v>
      </c>
      <c r="H6">
        <v>1</v>
      </c>
      <c r="I6">
        <v>1</v>
      </c>
      <c r="J6">
        <v>1</v>
      </c>
      <c r="K6">
        <v>1</v>
      </c>
      <c r="L6">
        <v>0.240826228146823</v>
      </c>
      <c r="M6">
        <v>0.20873754550363399</v>
      </c>
      <c r="N6">
        <v>254.99999999999699</v>
      </c>
      <c r="O6">
        <v>0.80160320641282601</v>
      </c>
      <c r="P6">
        <v>1</v>
      </c>
      <c r="Q6">
        <v>0</v>
      </c>
      <c r="R6">
        <v>0</v>
      </c>
      <c r="S6">
        <v>0</v>
      </c>
    </row>
    <row r="7" spans="1:19" x14ac:dyDescent="0.25">
      <c r="A7" t="s">
        <v>259</v>
      </c>
      <c r="B7" t="s">
        <v>732</v>
      </c>
      <c r="C7" t="s">
        <v>715</v>
      </c>
      <c r="D7" t="s">
        <v>714</v>
      </c>
      <c r="E7">
        <v>3.9119999999999999</v>
      </c>
      <c r="F7">
        <v>3.1469999999999998</v>
      </c>
      <c r="G7">
        <v>1.6759999999999999</v>
      </c>
      <c r="H7">
        <v>0.45098039215686297</v>
      </c>
      <c r="I7">
        <v>0.45098039215686297</v>
      </c>
      <c r="J7">
        <v>0.45098039215686297</v>
      </c>
      <c r="K7">
        <v>0.45098039215686297</v>
      </c>
      <c r="L7">
        <v>0.18396767690940799</v>
      </c>
      <c r="M7">
        <v>0.164575630544957</v>
      </c>
      <c r="N7">
        <v>106.00000000000099</v>
      </c>
      <c r="O7">
        <v>0.75046904315197005</v>
      </c>
      <c r="P7">
        <v>0</v>
      </c>
      <c r="Q7">
        <v>0</v>
      </c>
      <c r="R7">
        <v>0</v>
      </c>
      <c r="S7">
        <v>0</v>
      </c>
    </row>
    <row r="8" spans="1:19" x14ac:dyDescent="0.25">
      <c r="A8" t="s">
        <v>264</v>
      </c>
      <c r="B8" t="s">
        <v>732</v>
      </c>
      <c r="C8" t="s">
        <v>715</v>
      </c>
      <c r="D8" t="s">
        <v>714</v>
      </c>
      <c r="E8">
        <v>4.1719999999999997</v>
      </c>
      <c r="F8">
        <v>2.7930000000000001</v>
      </c>
      <c r="G8">
        <v>1.69</v>
      </c>
      <c r="H8">
        <v>0.27843137254902001</v>
      </c>
      <c r="I8">
        <v>0.34901960784313701</v>
      </c>
      <c r="J8">
        <v>0.32156862745098003</v>
      </c>
      <c r="K8">
        <v>0.31437960784313701</v>
      </c>
      <c r="L8">
        <v>0.31197199701000899</v>
      </c>
      <c r="M8">
        <v>0.29629708410397898</v>
      </c>
      <c r="N8">
        <v>72.999999999998096</v>
      </c>
      <c r="O8">
        <v>0.667779632721202</v>
      </c>
      <c r="P8">
        <v>1</v>
      </c>
      <c r="Q8">
        <v>0</v>
      </c>
      <c r="R8">
        <v>0</v>
      </c>
      <c r="S8">
        <v>0</v>
      </c>
    </row>
    <row r="9" spans="1:19" x14ac:dyDescent="0.25">
      <c r="A9" t="s">
        <v>271</v>
      </c>
      <c r="B9" t="s">
        <v>732</v>
      </c>
      <c r="C9" t="s">
        <v>715</v>
      </c>
      <c r="D9" t="s">
        <v>714</v>
      </c>
      <c r="E9">
        <v>4.1669999999999998</v>
      </c>
      <c r="F9">
        <v>2.8330000000000002</v>
      </c>
      <c r="G9">
        <v>1.7</v>
      </c>
      <c r="H9">
        <v>0.227450980392157</v>
      </c>
      <c r="I9">
        <v>0.45098039215686297</v>
      </c>
      <c r="J9">
        <v>0.207843137254902</v>
      </c>
      <c r="K9">
        <v>0.22956627450980399</v>
      </c>
      <c r="L9">
        <v>0.23767221977122999</v>
      </c>
      <c r="M9">
        <v>0.22867861851921101</v>
      </c>
      <c r="N9">
        <v>62.000000000001499</v>
      </c>
      <c r="O9">
        <v>0.66666666666666696</v>
      </c>
      <c r="P9">
        <v>0</v>
      </c>
      <c r="Q9">
        <v>1</v>
      </c>
      <c r="R9">
        <v>0</v>
      </c>
      <c r="S9">
        <v>0</v>
      </c>
    </row>
    <row r="10" spans="1:19" x14ac:dyDescent="0.25">
      <c r="A10" t="s">
        <v>280</v>
      </c>
      <c r="B10" t="s">
        <v>732</v>
      </c>
      <c r="C10" t="s">
        <v>715</v>
      </c>
      <c r="D10" t="s">
        <v>714</v>
      </c>
      <c r="E10">
        <v>3.6970000000000001</v>
      </c>
      <c r="F10">
        <v>3.0910000000000002</v>
      </c>
      <c r="G10">
        <v>1.7270000000000001</v>
      </c>
      <c r="H10">
        <v>0.129411764705882</v>
      </c>
      <c r="I10">
        <v>0.172549019607843</v>
      </c>
      <c r="J10">
        <v>0.18431372549019601</v>
      </c>
      <c r="K10">
        <v>0.17179215686274499</v>
      </c>
      <c r="L10">
        <v>0.26124450898371099</v>
      </c>
      <c r="M10">
        <v>0.23968258827119099</v>
      </c>
      <c r="N10">
        <v>67.000000000000597</v>
      </c>
      <c r="O10">
        <v>0.37002775208140598</v>
      </c>
      <c r="P10">
        <v>1</v>
      </c>
      <c r="Q10">
        <v>0</v>
      </c>
      <c r="R10">
        <v>0</v>
      </c>
      <c r="S10">
        <v>0</v>
      </c>
    </row>
    <row r="11" spans="1:19" x14ac:dyDescent="0.25">
      <c r="A11" t="s">
        <v>284</v>
      </c>
      <c r="B11" t="s">
        <v>732</v>
      </c>
      <c r="C11" t="s">
        <v>715</v>
      </c>
      <c r="D11" t="s">
        <v>714</v>
      </c>
      <c r="E11">
        <v>4.1189999999999998</v>
      </c>
      <c r="F11">
        <v>2.8290000000000002</v>
      </c>
      <c r="G11">
        <v>1.738</v>
      </c>
      <c r="H11">
        <v>1</v>
      </c>
      <c r="I11">
        <v>1</v>
      </c>
      <c r="J11">
        <v>1</v>
      </c>
      <c r="K11">
        <v>1</v>
      </c>
      <c r="L11">
        <v>0.26512959884131898</v>
      </c>
      <c r="M11">
        <v>0.24421137210539401</v>
      </c>
      <c r="N11">
        <v>255.00000000000199</v>
      </c>
      <c r="O11">
        <v>0.53333333333333299</v>
      </c>
      <c r="P11">
        <v>1</v>
      </c>
      <c r="Q11">
        <v>0</v>
      </c>
      <c r="R11">
        <v>1</v>
      </c>
      <c r="S11">
        <v>0</v>
      </c>
    </row>
    <row r="12" spans="1:19" x14ac:dyDescent="0.25">
      <c r="A12" t="s">
        <v>303</v>
      </c>
      <c r="B12" t="s">
        <v>732</v>
      </c>
      <c r="C12" t="s">
        <v>715</v>
      </c>
      <c r="D12" t="s">
        <v>714</v>
      </c>
      <c r="E12">
        <v>3.8210000000000002</v>
      </c>
      <c r="F12">
        <v>2.786</v>
      </c>
      <c r="G12">
        <v>1.8149999999999999</v>
      </c>
      <c r="H12">
        <v>0.21960784313725501</v>
      </c>
      <c r="I12">
        <v>0.247058823529412</v>
      </c>
      <c r="J12">
        <v>0.23529411764705899</v>
      </c>
      <c r="K12">
        <v>0.23280862745097999</v>
      </c>
      <c r="L12">
        <v>0.241564391924802</v>
      </c>
      <c r="M12">
        <v>0.21109748782610199</v>
      </c>
      <c r="N12">
        <v>61.0000000000014</v>
      </c>
      <c r="O12">
        <v>0.73394495412843996</v>
      </c>
      <c r="P12">
        <v>1</v>
      </c>
      <c r="Q12">
        <v>0</v>
      </c>
      <c r="R12">
        <v>0</v>
      </c>
      <c r="S12">
        <v>0</v>
      </c>
    </row>
    <row r="13" spans="1:19" x14ac:dyDescent="0.25">
      <c r="A13" t="s">
        <v>307</v>
      </c>
      <c r="B13" t="s">
        <v>732</v>
      </c>
      <c r="C13" t="s">
        <v>715</v>
      </c>
      <c r="D13" t="s">
        <v>714</v>
      </c>
      <c r="E13">
        <v>4.03</v>
      </c>
      <c r="F13">
        <v>2.8479999999999999</v>
      </c>
      <c r="G13">
        <v>1.8180000000000001</v>
      </c>
      <c r="H13">
        <v>0.113725490196078</v>
      </c>
      <c r="I13">
        <v>0.11764705882352899</v>
      </c>
      <c r="J13">
        <v>0.12156862745098</v>
      </c>
      <c r="K13">
        <v>0.11961803921568601</v>
      </c>
      <c r="L13">
        <v>0.195972847561489</v>
      </c>
      <c r="M13">
        <v>0.170603781697933</v>
      </c>
      <c r="N13">
        <v>28.999999999999801</v>
      </c>
      <c r="O13">
        <v>0.476190476190476</v>
      </c>
      <c r="P13">
        <v>1</v>
      </c>
      <c r="Q13">
        <v>0</v>
      </c>
      <c r="R13">
        <v>0</v>
      </c>
      <c r="S13">
        <v>0</v>
      </c>
    </row>
    <row r="14" spans="1:19" x14ac:dyDescent="0.25">
      <c r="A14" t="s">
        <v>313</v>
      </c>
      <c r="B14" t="s">
        <v>732</v>
      </c>
      <c r="C14" t="s">
        <v>715</v>
      </c>
      <c r="D14" t="s">
        <v>714</v>
      </c>
      <c r="E14">
        <v>3.871</v>
      </c>
      <c r="F14">
        <v>3.129</v>
      </c>
      <c r="G14">
        <v>1.8440000000000001</v>
      </c>
      <c r="H14">
        <v>0</v>
      </c>
      <c r="I14">
        <v>0</v>
      </c>
      <c r="J14">
        <v>0</v>
      </c>
      <c r="K14">
        <v>0</v>
      </c>
      <c r="L14">
        <v>0.265417105805067</v>
      </c>
      <c r="M14">
        <v>0.24114931462004699</v>
      </c>
      <c r="N14" s="2">
        <v>8.4120705971290106E-14</v>
      </c>
      <c r="O14">
        <v>0.66445182724252505</v>
      </c>
      <c r="P14">
        <v>1</v>
      </c>
      <c r="Q14">
        <v>0</v>
      </c>
      <c r="R14">
        <v>0</v>
      </c>
      <c r="S14">
        <v>0</v>
      </c>
    </row>
    <row r="15" spans="1:19" x14ac:dyDescent="0.25">
      <c r="A15" t="s">
        <v>314</v>
      </c>
      <c r="B15" t="s">
        <v>732</v>
      </c>
      <c r="C15" t="s">
        <v>715</v>
      </c>
      <c r="D15" t="s">
        <v>714</v>
      </c>
      <c r="E15">
        <v>4.2220000000000004</v>
      </c>
      <c r="F15">
        <v>3.1850000000000001</v>
      </c>
      <c r="G15">
        <v>1.8520000000000001</v>
      </c>
      <c r="H15">
        <v>0.72941176470588198</v>
      </c>
      <c r="I15">
        <v>0.72941176470588198</v>
      </c>
      <c r="J15">
        <v>0.72941176470588198</v>
      </c>
      <c r="K15">
        <v>0.72941176470588198</v>
      </c>
      <c r="L15">
        <v>0.26577518290310598</v>
      </c>
      <c r="M15">
        <v>0.24855857016615501</v>
      </c>
      <c r="N15">
        <v>197.00000000000199</v>
      </c>
      <c r="O15">
        <v>0.58997050147492602</v>
      </c>
      <c r="P15">
        <v>1</v>
      </c>
      <c r="Q15">
        <v>0</v>
      </c>
      <c r="R15">
        <v>0</v>
      </c>
      <c r="S15">
        <v>0</v>
      </c>
    </row>
    <row r="16" spans="1:19" x14ac:dyDescent="0.25">
      <c r="A16" t="s">
        <v>318</v>
      </c>
      <c r="B16" t="s">
        <v>732</v>
      </c>
      <c r="C16" t="s">
        <v>715</v>
      </c>
      <c r="D16" t="s">
        <v>714</v>
      </c>
      <c r="E16">
        <v>2.6880000000000002</v>
      </c>
      <c r="F16">
        <v>3.125</v>
      </c>
      <c r="G16">
        <v>1.875</v>
      </c>
      <c r="H16">
        <v>0.61176470588235299</v>
      </c>
      <c r="I16">
        <v>0.61568627450980395</v>
      </c>
      <c r="J16">
        <v>0.61176470588235299</v>
      </c>
      <c r="K16">
        <v>0.61204784313725502</v>
      </c>
      <c r="L16">
        <v>0.218647046967855</v>
      </c>
      <c r="M16">
        <v>0.19840105740411201</v>
      </c>
      <c r="N16">
        <v>162.99999999999901</v>
      </c>
      <c r="O16">
        <v>0.66006600660065995</v>
      </c>
      <c r="P16">
        <v>1</v>
      </c>
      <c r="Q16">
        <v>0</v>
      </c>
      <c r="R16">
        <v>0</v>
      </c>
      <c r="S16">
        <v>0</v>
      </c>
    </row>
    <row r="17" spans="1:19" x14ac:dyDescent="0.25">
      <c r="A17" t="s">
        <v>319</v>
      </c>
      <c r="B17" t="s">
        <v>732</v>
      </c>
      <c r="C17" t="s">
        <v>715</v>
      </c>
      <c r="D17" t="s">
        <v>714</v>
      </c>
      <c r="E17">
        <v>3.077</v>
      </c>
      <c r="F17">
        <v>2.9620000000000002</v>
      </c>
      <c r="G17">
        <v>1.885</v>
      </c>
      <c r="H17">
        <v>0.23921568627451001</v>
      </c>
      <c r="I17">
        <v>0.152941176470588</v>
      </c>
      <c r="J17">
        <v>0.21568627450980399</v>
      </c>
      <c r="K17">
        <v>0.216158431372549</v>
      </c>
      <c r="L17">
        <v>0.25386445305708399</v>
      </c>
      <c r="M17">
        <v>0.22552535938551199</v>
      </c>
      <c r="N17">
        <v>59.000000000002899</v>
      </c>
      <c r="O17">
        <v>0.75046904315197005</v>
      </c>
      <c r="P17">
        <v>1</v>
      </c>
      <c r="Q17">
        <v>0</v>
      </c>
      <c r="R17">
        <v>0</v>
      </c>
      <c r="S17">
        <v>0</v>
      </c>
    </row>
    <row r="18" spans="1:19" x14ac:dyDescent="0.25">
      <c r="A18" t="s">
        <v>322</v>
      </c>
      <c r="B18" t="s">
        <v>732</v>
      </c>
      <c r="C18" t="s">
        <v>715</v>
      </c>
      <c r="D18" t="s">
        <v>714</v>
      </c>
      <c r="E18">
        <v>2.8620000000000001</v>
      </c>
      <c r="F18">
        <v>2.8929999999999998</v>
      </c>
      <c r="G18">
        <v>1.897</v>
      </c>
      <c r="H18">
        <v>5.0980392156862703E-2</v>
      </c>
      <c r="I18">
        <v>5.8823529411764698E-2</v>
      </c>
      <c r="J18">
        <v>5.4901960784313697E-2</v>
      </c>
      <c r="K18">
        <v>5.4351372549019603E-2</v>
      </c>
      <c r="L18">
        <v>0.35379898932388998</v>
      </c>
      <c r="M18">
        <v>0.31792184788726502</v>
      </c>
      <c r="N18">
        <v>14.9999999999996</v>
      </c>
      <c r="O18">
        <v>0.75046904315197005</v>
      </c>
      <c r="P18">
        <v>1</v>
      </c>
      <c r="Q18">
        <v>0</v>
      </c>
      <c r="R18">
        <v>0</v>
      </c>
      <c r="S18">
        <v>0</v>
      </c>
    </row>
    <row r="19" spans="1:19" x14ac:dyDescent="0.25">
      <c r="A19" t="s">
        <v>323</v>
      </c>
      <c r="B19" t="s">
        <v>732</v>
      </c>
      <c r="C19" t="s">
        <v>715</v>
      </c>
      <c r="D19" t="s">
        <v>714</v>
      </c>
      <c r="E19">
        <v>3.3250000000000002</v>
      </c>
      <c r="F19">
        <v>2.9510000000000001</v>
      </c>
      <c r="G19">
        <v>1.9019999999999999</v>
      </c>
      <c r="H19">
        <v>0.76862745098039198</v>
      </c>
      <c r="I19">
        <v>0.76078431372549005</v>
      </c>
      <c r="J19">
        <v>0.76862745098039198</v>
      </c>
      <c r="K19">
        <v>0.76806117647058803</v>
      </c>
      <c r="L19">
        <v>0.22357449577928301</v>
      </c>
      <c r="M19">
        <v>0.212651060513431</v>
      </c>
      <c r="N19">
        <v>172.99999999999901</v>
      </c>
      <c r="O19">
        <v>0.66445182724252505</v>
      </c>
      <c r="P19">
        <v>1</v>
      </c>
      <c r="Q19">
        <v>0</v>
      </c>
      <c r="R19">
        <v>0</v>
      </c>
      <c r="S19">
        <v>1</v>
      </c>
    </row>
    <row r="20" spans="1:19" x14ac:dyDescent="0.25">
      <c r="A20" t="s">
        <v>324</v>
      </c>
      <c r="B20" t="s">
        <v>732</v>
      </c>
      <c r="C20" t="s">
        <v>715</v>
      </c>
      <c r="D20" t="s">
        <v>714</v>
      </c>
      <c r="E20">
        <v>3.419</v>
      </c>
      <c r="F20">
        <v>2.903</v>
      </c>
      <c r="G20">
        <v>1.903</v>
      </c>
      <c r="H20">
        <v>0.45098039215686297</v>
      </c>
      <c r="I20">
        <v>0.42745098039215701</v>
      </c>
      <c r="J20">
        <v>0.42745098039215701</v>
      </c>
      <c r="K20">
        <v>0.43245333333333302</v>
      </c>
      <c r="L20">
        <v>0.19314506973041101</v>
      </c>
      <c r="M20">
        <v>0.18028465934149501</v>
      </c>
      <c r="N20">
        <v>106.000000000002</v>
      </c>
      <c r="O20">
        <v>0.66555740432612298</v>
      </c>
      <c r="P20">
        <v>1</v>
      </c>
      <c r="Q20">
        <v>0</v>
      </c>
      <c r="R20">
        <v>1</v>
      </c>
      <c r="S20">
        <v>1</v>
      </c>
    </row>
    <row r="21" spans="1:19" x14ac:dyDescent="0.25">
      <c r="A21" t="s">
        <v>328</v>
      </c>
      <c r="B21" t="s">
        <v>732</v>
      </c>
      <c r="C21" t="s">
        <v>715</v>
      </c>
      <c r="D21" t="s">
        <v>714</v>
      </c>
      <c r="E21">
        <v>3.714</v>
      </c>
      <c r="F21">
        <v>3.1070000000000002</v>
      </c>
      <c r="G21">
        <v>1.9259999999999999</v>
      </c>
      <c r="H21">
        <v>0.223529411764706</v>
      </c>
      <c r="I21">
        <v>0.16470588235294101</v>
      </c>
      <c r="J21">
        <v>0.38039215686274502</v>
      </c>
      <c r="K21">
        <v>0.33147058823529402</v>
      </c>
      <c r="L21">
        <v>0.28287154214122401</v>
      </c>
      <c r="M21">
        <v>0.25659992791988101</v>
      </c>
      <c r="N21">
        <v>84.999999999999304</v>
      </c>
      <c r="O21">
        <v>0.66555740432612298</v>
      </c>
      <c r="P21">
        <v>1</v>
      </c>
      <c r="Q21">
        <v>0</v>
      </c>
      <c r="R21">
        <v>0</v>
      </c>
      <c r="S21">
        <v>0</v>
      </c>
    </row>
    <row r="22" spans="1:19" x14ac:dyDescent="0.25">
      <c r="A22" t="s">
        <v>329</v>
      </c>
      <c r="B22" t="s">
        <v>732</v>
      </c>
      <c r="C22" t="s">
        <v>715</v>
      </c>
      <c r="D22" t="s">
        <v>714</v>
      </c>
      <c r="E22">
        <v>3.7930000000000001</v>
      </c>
      <c r="F22">
        <v>2.8279999999999998</v>
      </c>
      <c r="G22">
        <v>1.929</v>
      </c>
      <c r="H22">
        <v>0.43921568627451002</v>
      </c>
      <c r="I22">
        <v>0.376470588235294</v>
      </c>
      <c r="J22">
        <v>0.40784313725490201</v>
      </c>
      <c r="K22">
        <v>0.41224784313725499</v>
      </c>
      <c r="L22">
        <v>0.19791767068432001</v>
      </c>
      <c r="M22">
        <v>0.175486660996378</v>
      </c>
      <c r="N22">
        <v>112.000000000003</v>
      </c>
      <c r="O22">
        <v>0.66666666666666696</v>
      </c>
      <c r="P22">
        <v>1</v>
      </c>
      <c r="Q22">
        <v>0</v>
      </c>
      <c r="R22">
        <v>0</v>
      </c>
      <c r="S22">
        <v>0</v>
      </c>
    </row>
    <row r="23" spans="1:19" x14ac:dyDescent="0.25">
      <c r="A23" t="s">
        <v>332</v>
      </c>
      <c r="B23" t="s">
        <v>732</v>
      </c>
      <c r="C23" t="s">
        <v>715</v>
      </c>
      <c r="D23" t="s">
        <v>714</v>
      </c>
      <c r="E23">
        <v>4.2359999999999998</v>
      </c>
      <c r="F23">
        <v>2.8410000000000002</v>
      </c>
      <c r="G23">
        <v>1.944</v>
      </c>
      <c r="H23">
        <v>0.38823529411764701</v>
      </c>
      <c r="I23">
        <v>0.396078431372549</v>
      </c>
      <c r="J23">
        <v>0.39215686274509798</v>
      </c>
      <c r="K23">
        <v>0.39160627450980401</v>
      </c>
      <c r="L23">
        <v>0.162729270530696</v>
      </c>
      <c r="M23">
        <v>0.122133501804413</v>
      </c>
      <c r="N23">
        <v>125.99999999999901</v>
      </c>
      <c r="O23">
        <v>0.667779632721202</v>
      </c>
      <c r="P23">
        <v>0</v>
      </c>
      <c r="Q23">
        <v>1</v>
      </c>
      <c r="R23">
        <v>0</v>
      </c>
      <c r="S23">
        <v>0</v>
      </c>
    </row>
    <row r="24" spans="1:19" x14ac:dyDescent="0.25">
      <c r="A24" t="s">
        <v>337</v>
      </c>
      <c r="B24" t="s">
        <v>732</v>
      </c>
      <c r="C24" t="s">
        <v>715</v>
      </c>
      <c r="D24" t="s">
        <v>714</v>
      </c>
      <c r="E24">
        <v>3.71</v>
      </c>
      <c r="F24">
        <v>2.774</v>
      </c>
      <c r="G24">
        <v>1.968</v>
      </c>
      <c r="H24">
        <v>0.317647058823529</v>
      </c>
      <c r="I24">
        <v>0.26274509803921597</v>
      </c>
      <c r="J24">
        <v>0.27450980392156898</v>
      </c>
      <c r="K24">
        <v>0.28283137254902002</v>
      </c>
      <c r="L24">
        <v>0.31757166273486997</v>
      </c>
      <c r="M24">
        <v>0.28376392368798498</v>
      </c>
      <c r="N24">
        <v>71.999999999998707</v>
      </c>
      <c r="O24">
        <v>0.66666666666666696</v>
      </c>
      <c r="P24">
        <v>1</v>
      </c>
      <c r="Q24">
        <v>0</v>
      </c>
      <c r="R24">
        <v>1</v>
      </c>
      <c r="S24">
        <v>0</v>
      </c>
    </row>
    <row r="25" spans="1:19" x14ac:dyDescent="0.25">
      <c r="A25" t="s">
        <v>338</v>
      </c>
      <c r="B25" t="s">
        <v>732</v>
      </c>
      <c r="C25" t="s">
        <v>715</v>
      </c>
      <c r="D25" t="s">
        <v>714</v>
      </c>
      <c r="E25">
        <v>3.375</v>
      </c>
      <c r="F25">
        <v>2.871</v>
      </c>
      <c r="G25">
        <v>1.968</v>
      </c>
      <c r="H25">
        <v>2.3529411764705899E-2</v>
      </c>
      <c r="I25">
        <v>2.3529411764705899E-2</v>
      </c>
      <c r="J25">
        <v>2.3529411764705899E-2</v>
      </c>
      <c r="K25">
        <v>2.3529411764705899E-2</v>
      </c>
      <c r="L25">
        <v>0.26855954903541501</v>
      </c>
      <c r="M25">
        <v>0.244246196580504</v>
      </c>
      <c r="N25">
        <v>34.000000000000199</v>
      </c>
      <c r="O25">
        <v>0.75046904315197005</v>
      </c>
      <c r="P25">
        <v>1</v>
      </c>
      <c r="Q25">
        <v>0</v>
      </c>
      <c r="R25">
        <v>0</v>
      </c>
      <c r="S25">
        <v>1</v>
      </c>
    </row>
    <row r="26" spans="1:19" x14ac:dyDescent="0.25">
      <c r="A26" t="s">
        <v>339</v>
      </c>
      <c r="B26" t="s">
        <v>732</v>
      </c>
      <c r="C26" t="s">
        <v>715</v>
      </c>
      <c r="D26" t="s">
        <v>714</v>
      </c>
      <c r="E26">
        <v>3.0369999999999999</v>
      </c>
      <c r="F26">
        <v>2.9630000000000001</v>
      </c>
      <c r="G26">
        <v>2</v>
      </c>
      <c r="H26">
        <v>0.61568627450980395</v>
      </c>
      <c r="I26">
        <v>0.61568627450980395</v>
      </c>
      <c r="J26">
        <v>0.61568627450980395</v>
      </c>
      <c r="K26">
        <v>0.61568627450980395</v>
      </c>
      <c r="L26">
        <v>0.25459599318474802</v>
      </c>
      <c r="M26">
        <v>0.23342663183757401</v>
      </c>
      <c r="N26">
        <v>184.99999999999901</v>
      </c>
      <c r="O26">
        <v>1.33779264214047</v>
      </c>
      <c r="P26">
        <v>1</v>
      </c>
      <c r="Q26">
        <v>0</v>
      </c>
      <c r="R26">
        <v>0</v>
      </c>
      <c r="S26">
        <v>0</v>
      </c>
    </row>
    <row r="27" spans="1:19" x14ac:dyDescent="0.25">
      <c r="A27" t="s">
        <v>340</v>
      </c>
      <c r="B27" t="s">
        <v>732</v>
      </c>
      <c r="C27" t="s">
        <v>715</v>
      </c>
      <c r="D27" t="s">
        <v>714</v>
      </c>
      <c r="E27">
        <v>3.907</v>
      </c>
      <c r="F27">
        <v>3.1709999999999998</v>
      </c>
      <c r="G27">
        <v>2</v>
      </c>
      <c r="H27">
        <v>0.95686274509803904</v>
      </c>
      <c r="I27">
        <v>0.96862745098039205</v>
      </c>
      <c r="J27">
        <v>1</v>
      </c>
      <c r="K27">
        <v>0.98856392156862705</v>
      </c>
      <c r="L27">
        <v>0.20012898399794701</v>
      </c>
      <c r="M27">
        <v>0.188872121246554</v>
      </c>
      <c r="N27">
        <v>240.00000000000199</v>
      </c>
      <c r="O27">
        <v>0.86206896551724099</v>
      </c>
      <c r="P27">
        <v>1</v>
      </c>
      <c r="Q27">
        <v>0</v>
      </c>
      <c r="R27">
        <v>0</v>
      </c>
      <c r="S27">
        <v>0</v>
      </c>
    </row>
    <row r="28" spans="1:19" x14ac:dyDescent="0.25">
      <c r="A28" t="s">
        <v>341</v>
      </c>
      <c r="B28" t="s">
        <v>732</v>
      </c>
      <c r="C28" t="s">
        <v>715</v>
      </c>
      <c r="D28" t="s">
        <v>714</v>
      </c>
      <c r="E28">
        <v>3.1669999999999998</v>
      </c>
      <c r="F28">
        <v>2.75</v>
      </c>
      <c r="G28">
        <v>2.0310000000000001</v>
      </c>
      <c r="H28">
        <v>0.65882352941176503</v>
      </c>
      <c r="I28">
        <v>0.67450980392156901</v>
      </c>
      <c r="J28">
        <v>0.67058823529411804</v>
      </c>
      <c r="K28">
        <v>0.66837019607843096</v>
      </c>
      <c r="L28">
        <v>0.21103258017155699</v>
      </c>
      <c r="M28">
        <v>0.19995529583648</v>
      </c>
      <c r="N28">
        <v>176.99999999999901</v>
      </c>
      <c r="O28">
        <v>1.5037593984962401</v>
      </c>
      <c r="P28">
        <v>1</v>
      </c>
      <c r="Q28">
        <v>0</v>
      </c>
      <c r="R28">
        <v>0</v>
      </c>
      <c r="S28">
        <v>0</v>
      </c>
    </row>
    <row r="29" spans="1:19" x14ac:dyDescent="0.25">
      <c r="A29" t="s">
        <v>342</v>
      </c>
      <c r="B29" t="s">
        <v>732</v>
      </c>
      <c r="C29" t="s">
        <v>715</v>
      </c>
      <c r="D29" t="s">
        <v>714</v>
      </c>
      <c r="E29">
        <v>2.8439999999999999</v>
      </c>
      <c r="F29">
        <v>2.875</v>
      </c>
      <c r="G29">
        <v>2.0310000000000001</v>
      </c>
      <c r="H29">
        <v>0.56470588235294095</v>
      </c>
      <c r="I29">
        <v>0.38039215686274502</v>
      </c>
      <c r="J29">
        <v>0.52941176470588203</v>
      </c>
      <c r="K29">
        <v>0.52615607843137202</v>
      </c>
      <c r="L29">
        <v>0.184828209481809</v>
      </c>
      <c r="M29">
        <v>0.164690576873745</v>
      </c>
      <c r="N29">
        <v>155.99999999999901</v>
      </c>
      <c r="O29">
        <v>0.75046904315197005</v>
      </c>
      <c r="P29">
        <v>1</v>
      </c>
      <c r="Q29">
        <v>0</v>
      </c>
      <c r="R29">
        <v>0</v>
      </c>
      <c r="S29">
        <v>0</v>
      </c>
    </row>
    <row r="30" spans="1:19" x14ac:dyDescent="0.25">
      <c r="A30" t="s">
        <v>343</v>
      </c>
      <c r="B30" t="s">
        <v>732</v>
      </c>
      <c r="C30" t="s">
        <v>715</v>
      </c>
      <c r="D30" t="s">
        <v>714</v>
      </c>
      <c r="E30">
        <v>2.7669999999999999</v>
      </c>
      <c r="F30">
        <v>2.9</v>
      </c>
      <c r="G30">
        <v>2.0329999999999999</v>
      </c>
      <c r="H30">
        <v>5.0980392156862703E-2</v>
      </c>
      <c r="I30">
        <v>5.8823529411764698E-2</v>
      </c>
      <c r="J30">
        <v>5.8823529411764698E-2</v>
      </c>
      <c r="K30">
        <v>5.7156078431372499E-2</v>
      </c>
      <c r="L30">
        <v>0.26198381334776799</v>
      </c>
      <c r="M30">
        <v>0.25564726673817201</v>
      </c>
      <c r="N30">
        <v>15.000000000000201</v>
      </c>
      <c r="O30">
        <v>1.4925373134328399</v>
      </c>
      <c r="P30">
        <v>1</v>
      </c>
      <c r="Q30">
        <v>0</v>
      </c>
      <c r="R30">
        <v>0</v>
      </c>
      <c r="S30">
        <v>0</v>
      </c>
    </row>
    <row r="31" spans="1:19" x14ac:dyDescent="0.25">
      <c r="A31" t="s">
        <v>344</v>
      </c>
      <c r="B31" t="s">
        <v>732</v>
      </c>
      <c r="C31" t="s">
        <v>715</v>
      </c>
      <c r="D31" t="s">
        <v>714</v>
      </c>
      <c r="E31">
        <v>2.69</v>
      </c>
      <c r="F31">
        <v>2.7589999999999999</v>
      </c>
      <c r="G31">
        <v>2.0339999999999998</v>
      </c>
      <c r="H31">
        <v>4.3137254901960798E-2</v>
      </c>
      <c r="I31">
        <v>4.3137254901960798E-2</v>
      </c>
      <c r="J31">
        <v>4.3137254901960798E-2</v>
      </c>
      <c r="K31">
        <v>4.3137254901960798E-2</v>
      </c>
      <c r="L31">
        <v>0.33209162269867998</v>
      </c>
      <c r="M31">
        <v>0.31395984898542001</v>
      </c>
      <c r="N31">
        <v>10.999999999999901</v>
      </c>
      <c r="O31">
        <v>0.89285714285714302</v>
      </c>
      <c r="P31">
        <v>1</v>
      </c>
      <c r="Q31">
        <v>0</v>
      </c>
      <c r="R31">
        <v>0</v>
      </c>
      <c r="S31">
        <v>0</v>
      </c>
    </row>
    <row r="32" spans="1:19" x14ac:dyDescent="0.25">
      <c r="A32" t="s">
        <v>345</v>
      </c>
      <c r="B32" t="s">
        <v>732</v>
      </c>
      <c r="C32" t="s">
        <v>715</v>
      </c>
      <c r="D32" t="s">
        <v>714</v>
      </c>
      <c r="E32">
        <v>2.8929999999999998</v>
      </c>
      <c r="F32">
        <v>3</v>
      </c>
      <c r="G32">
        <v>2.036</v>
      </c>
      <c r="H32">
        <v>6.2745098039215699E-2</v>
      </c>
      <c r="I32">
        <v>6.6666666666666693E-2</v>
      </c>
      <c r="J32">
        <v>6.2745098039215699E-2</v>
      </c>
      <c r="K32">
        <v>6.3028235294117593E-2</v>
      </c>
      <c r="L32">
        <v>0.23714149623804801</v>
      </c>
      <c r="M32">
        <v>0.19467340759841401</v>
      </c>
      <c r="N32">
        <v>12.0000000000004</v>
      </c>
      <c r="O32">
        <v>0.75046904315197005</v>
      </c>
      <c r="P32">
        <v>0</v>
      </c>
      <c r="Q32">
        <v>0</v>
      </c>
      <c r="R32">
        <v>1</v>
      </c>
      <c r="S32">
        <v>0</v>
      </c>
    </row>
    <row r="33" spans="1:19" x14ac:dyDescent="0.25">
      <c r="A33" t="s">
        <v>347</v>
      </c>
      <c r="B33" t="s">
        <v>732</v>
      </c>
      <c r="C33" t="s">
        <v>715</v>
      </c>
      <c r="D33" t="s">
        <v>714</v>
      </c>
      <c r="E33">
        <v>3.1179999999999999</v>
      </c>
      <c r="F33">
        <v>2.9710000000000001</v>
      </c>
      <c r="G33">
        <v>2.0569999999999999</v>
      </c>
      <c r="H33">
        <v>9.0196078431372506E-2</v>
      </c>
      <c r="I33">
        <v>0.105882352941176</v>
      </c>
      <c r="J33">
        <v>9.8039215686274495E-2</v>
      </c>
      <c r="K33">
        <v>9.6938039215686306E-2</v>
      </c>
      <c r="L33">
        <v>0.17756797461761201</v>
      </c>
      <c r="M33">
        <v>0.160959579771246</v>
      </c>
      <c r="N33">
        <v>28.000000000000099</v>
      </c>
      <c r="O33">
        <v>0.67911714770798004</v>
      </c>
      <c r="P33">
        <v>1</v>
      </c>
      <c r="Q33">
        <v>0</v>
      </c>
      <c r="R33">
        <v>0</v>
      </c>
      <c r="S33">
        <v>0</v>
      </c>
    </row>
    <row r="34" spans="1:19" x14ac:dyDescent="0.25">
      <c r="A34" t="s">
        <v>348</v>
      </c>
      <c r="B34" t="s">
        <v>732</v>
      </c>
      <c r="C34" t="s">
        <v>715</v>
      </c>
      <c r="D34" t="s">
        <v>714</v>
      </c>
      <c r="E34">
        <v>3.129</v>
      </c>
      <c r="F34">
        <v>3.0910000000000002</v>
      </c>
      <c r="G34">
        <v>2.0609999999999999</v>
      </c>
      <c r="H34">
        <v>0.55294117647058805</v>
      </c>
      <c r="I34">
        <v>0.51372549019607805</v>
      </c>
      <c r="J34">
        <v>0.51372549019607805</v>
      </c>
      <c r="K34">
        <v>0.52206274509803896</v>
      </c>
      <c r="L34">
        <v>0.22644456259415599</v>
      </c>
      <c r="M34">
        <v>0.209831251392153</v>
      </c>
      <c r="N34">
        <v>153</v>
      </c>
      <c r="O34">
        <v>0.69930069930069905</v>
      </c>
      <c r="P34">
        <v>1</v>
      </c>
      <c r="Q34">
        <v>0</v>
      </c>
      <c r="R34">
        <v>0</v>
      </c>
      <c r="S34">
        <v>0</v>
      </c>
    </row>
    <row r="35" spans="1:19" x14ac:dyDescent="0.25">
      <c r="A35" t="s">
        <v>349</v>
      </c>
      <c r="B35" t="s">
        <v>732</v>
      </c>
      <c r="C35" t="s">
        <v>715</v>
      </c>
      <c r="D35" t="s">
        <v>714</v>
      </c>
      <c r="E35">
        <v>4.0620000000000003</v>
      </c>
      <c r="F35">
        <v>2.8439999999999999</v>
      </c>
      <c r="G35">
        <v>2.0619999999999998</v>
      </c>
      <c r="H35">
        <v>0.96862745098039205</v>
      </c>
      <c r="I35">
        <v>0.96862745098039205</v>
      </c>
      <c r="J35">
        <v>0.96862745098039205</v>
      </c>
      <c r="K35">
        <v>0.96862745098039205</v>
      </c>
      <c r="L35">
        <v>0.31954103769518899</v>
      </c>
      <c r="M35">
        <v>0.30345819618187703</v>
      </c>
      <c r="N35">
        <v>247.00000000000199</v>
      </c>
      <c r="O35">
        <v>0.65252854812397998</v>
      </c>
      <c r="P35">
        <v>1</v>
      </c>
      <c r="Q35">
        <v>0</v>
      </c>
      <c r="R35">
        <v>0</v>
      </c>
      <c r="S35">
        <v>1</v>
      </c>
    </row>
    <row r="36" spans="1:19" x14ac:dyDescent="0.25">
      <c r="A36" t="s">
        <v>350</v>
      </c>
      <c r="B36" t="s">
        <v>732</v>
      </c>
      <c r="C36" t="s">
        <v>715</v>
      </c>
      <c r="D36" t="s">
        <v>714</v>
      </c>
      <c r="E36">
        <v>3.8</v>
      </c>
      <c r="F36">
        <v>3.069</v>
      </c>
      <c r="G36">
        <v>2.0670000000000002</v>
      </c>
      <c r="H36">
        <v>0.25882352941176501</v>
      </c>
      <c r="I36">
        <v>0.11764705882352899</v>
      </c>
      <c r="J36">
        <v>0.21568627450980399</v>
      </c>
      <c r="K36">
        <v>0.217778823529412</v>
      </c>
      <c r="L36">
        <v>0.17517379074707501</v>
      </c>
      <c r="M36">
        <v>0.163195369047865</v>
      </c>
      <c r="N36">
        <v>89.000000000000696</v>
      </c>
      <c r="O36">
        <v>0.66666666666666696</v>
      </c>
      <c r="P36">
        <v>0</v>
      </c>
      <c r="Q36">
        <v>1</v>
      </c>
      <c r="R36">
        <v>0</v>
      </c>
      <c r="S36">
        <v>0</v>
      </c>
    </row>
    <row r="37" spans="1:19" x14ac:dyDescent="0.25">
      <c r="A37" t="s">
        <v>351</v>
      </c>
      <c r="B37" t="s">
        <v>732</v>
      </c>
      <c r="C37" t="s">
        <v>715</v>
      </c>
      <c r="D37" t="s">
        <v>714</v>
      </c>
      <c r="E37">
        <v>3.1030000000000002</v>
      </c>
      <c r="F37">
        <v>3</v>
      </c>
      <c r="G37">
        <v>2.069</v>
      </c>
      <c r="H37">
        <v>0.63137254901960804</v>
      </c>
      <c r="I37">
        <v>0.65098039215686299</v>
      </c>
      <c r="J37">
        <v>0.63529411764705901</v>
      </c>
      <c r="K37">
        <v>0.63559294117647003</v>
      </c>
      <c r="L37">
        <v>0.21128662949458199</v>
      </c>
      <c r="M37">
        <v>0.18784765768977499</v>
      </c>
      <c r="N37">
        <v>155.99999999999901</v>
      </c>
      <c r="O37">
        <v>0.667779632721202</v>
      </c>
      <c r="P37">
        <v>1</v>
      </c>
      <c r="Q37">
        <v>0</v>
      </c>
      <c r="R37">
        <v>0</v>
      </c>
      <c r="S37">
        <v>0</v>
      </c>
    </row>
    <row r="38" spans="1:19" x14ac:dyDescent="0.25">
      <c r="A38" t="s">
        <v>352</v>
      </c>
      <c r="B38" t="s">
        <v>732</v>
      </c>
      <c r="C38" t="s">
        <v>715</v>
      </c>
      <c r="D38" t="s">
        <v>714</v>
      </c>
      <c r="E38">
        <v>2.4670000000000001</v>
      </c>
      <c r="F38">
        <v>2.9</v>
      </c>
      <c r="G38">
        <v>2.1</v>
      </c>
      <c r="H38">
        <v>0.92549019607843097</v>
      </c>
      <c r="I38">
        <v>0.92549019607843097</v>
      </c>
      <c r="J38">
        <v>0.92549019607843097</v>
      </c>
      <c r="K38">
        <v>0.92549019607843097</v>
      </c>
      <c r="L38">
        <v>0.31067174438692702</v>
      </c>
      <c r="M38">
        <v>0.30460067556364001</v>
      </c>
      <c r="N38">
        <v>235.99999999999901</v>
      </c>
      <c r="O38">
        <v>0.75046904315197005</v>
      </c>
      <c r="P38">
        <v>0</v>
      </c>
      <c r="Q38">
        <v>0</v>
      </c>
      <c r="R38">
        <v>1</v>
      </c>
      <c r="S38">
        <v>0</v>
      </c>
    </row>
    <row r="39" spans="1:19" x14ac:dyDescent="0.25">
      <c r="A39" t="s">
        <v>353</v>
      </c>
      <c r="B39" t="s">
        <v>732</v>
      </c>
      <c r="C39" t="s">
        <v>715</v>
      </c>
      <c r="D39" t="s">
        <v>714</v>
      </c>
      <c r="E39">
        <v>3.3570000000000002</v>
      </c>
      <c r="F39">
        <v>2.8149999999999999</v>
      </c>
      <c r="G39">
        <v>2.1070000000000002</v>
      </c>
      <c r="H39">
        <v>0.51372549019607805</v>
      </c>
      <c r="I39">
        <v>0.51764705882352902</v>
      </c>
      <c r="J39">
        <v>0.51372549019607805</v>
      </c>
      <c r="K39">
        <v>0.51400862745097997</v>
      </c>
      <c r="L39">
        <v>0.20055212778099199</v>
      </c>
      <c r="M39">
        <v>0.18422032098980501</v>
      </c>
      <c r="N39">
        <v>158.99999999999901</v>
      </c>
      <c r="O39">
        <v>1.4869888475836399</v>
      </c>
      <c r="P39">
        <v>1</v>
      </c>
      <c r="Q39">
        <v>0</v>
      </c>
      <c r="R39">
        <v>0</v>
      </c>
      <c r="S39">
        <v>0</v>
      </c>
    </row>
    <row r="40" spans="1:19" x14ac:dyDescent="0.25">
      <c r="A40" t="s">
        <v>354</v>
      </c>
      <c r="B40" t="s">
        <v>732</v>
      </c>
      <c r="C40" t="s">
        <v>715</v>
      </c>
      <c r="D40" t="s">
        <v>714</v>
      </c>
      <c r="E40">
        <v>3.806</v>
      </c>
      <c r="F40">
        <v>3.0859999999999999</v>
      </c>
      <c r="G40">
        <v>2.1110000000000002</v>
      </c>
      <c r="H40">
        <v>0.188235294117647</v>
      </c>
      <c r="I40">
        <v>0.207843137254902</v>
      </c>
      <c r="J40">
        <v>0.2</v>
      </c>
      <c r="K40">
        <v>0.19806509803921599</v>
      </c>
      <c r="L40">
        <v>0.17777612570631601</v>
      </c>
      <c r="M40">
        <v>0.150524791763887</v>
      </c>
      <c r="N40">
        <v>42.999999999999503</v>
      </c>
      <c r="O40">
        <v>0.75046904315197005</v>
      </c>
      <c r="P40">
        <v>1</v>
      </c>
      <c r="Q40">
        <v>0</v>
      </c>
      <c r="R40">
        <v>0</v>
      </c>
      <c r="S40">
        <v>0</v>
      </c>
    </row>
    <row r="41" spans="1:19" x14ac:dyDescent="0.25">
      <c r="A41" t="s">
        <v>355</v>
      </c>
      <c r="B41" t="s">
        <v>732</v>
      </c>
      <c r="C41" t="s">
        <v>715</v>
      </c>
      <c r="D41" t="s">
        <v>714</v>
      </c>
      <c r="E41">
        <v>2.919</v>
      </c>
      <c r="F41">
        <v>2.8159999999999998</v>
      </c>
      <c r="G41">
        <v>2.1160000000000001</v>
      </c>
      <c r="H41">
        <v>0</v>
      </c>
      <c r="I41">
        <v>0</v>
      </c>
      <c r="J41">
        <v>0</v>
      </c>
      <c r="K41">
        <v>0</v>
      </c>
      <c r="L41">
        <v>0.31638919794055598</v>
      </c>
      <c r="M41">
        <v>0.29400096405821702</v>
      </c>
      <c r="N41">
        <v>1.00000000000003</v>
      </c>
      <c r="O41">
        <v>0.61162079510703404</v>
      </c>
      <c r="P41">
        <v>0</v>
      </c>
      <c r="Q41">
        <v>1</v>
      </c>
      <c r="R41">
        <v>0</v>
      </c>
      <c r="S41">
        <v>0</v>
      </c>
    </row>
    <row r="42" spans="1:19" x14ac:dyDescent="0.25">
      <c r="A42" t="s">
        <v>359</v>
      </c>
      <c r="B42" t="s">
        <v>732</v>
      </c>
      <c r="C42" t="s">
        <v>715</v>
      </c>
      <c r="D42" t="s">
        <v>714</v>
      </c>
      <c r="E42">
        <v>4.3449999999999998</v>
      </c>
      <c r="F42">
        <v>2.7589999999999999</v>
      </c>
      <c r="G42">
        <v>2.1379999999999999</v>
      </c>
      <c r="H42">
        <v>1.5686274509803901E-2</v>
      </c>
      <c r="I42">
        <v>1.9607843137254902E-2</v>
      </c>
      <c r="J42">
        <v>1.9607843137254902E-2</v>
      </c>
      <c r="K42">
        <v>1.8774117647058799E-2</v>
      </c>
      <c r="L42">
        <v>0.25757301278533601</v>
      </c>
      <c r="M42">
        <v>0.23514904352659899</v>
      </c>
      <c r="N42">
        <v>5.9999999999993596</v>
      </c>
      <c r="O42">
        <v>0.66555740432612298</v>
      </c>
      <c r="P42">
        <v>1</v>
      </c>
      <c r="Q42">
        <v>1</v>
      </c>
      <c r="R42">
        <v>0</v>
      </c>
      <c r="S42">
        <v>0</v>
      </c>
    </row>
    <row r="43" spans="1:19" x14ac:dyDescent="0.25">
      <c r="A43" t="s">
        <v>360</v>
      </c>
      <c r="B43" t="s">
        <v>732</v>
      </c>
      <c r="C43" t="s">
        <v>715</v>
      </c>
      <c r="D43" t="s">
        <v>714</v>
      </c>
      <c r="E43">
        <v>4.0339999999999998</v>
      </c>
      <c r="F43">
        <v>3.0710000000000002</v>
      </c>
      <c r="G43">
        <v>2.1379999999999999</v>
      </c>
      <c r="H43">
        <v>0.113725490196078</v>
      </c>
      <c r="I43">
        <v>7.4509803921568599E-2</v>
      </c>
      <c r="J43">
        <v>0.113725490196078</v>
      </c>
      <c r="K43">
        <v>0.110894117647059</v>
      </c>
      <c r="L43">
        <v>0.19524171050161501</v>
      </c>
      <c r="M43">
        <v>0.180599545905994</v>
      </c>
      <c r="N43">
        <v>27.000000000002299</v>
      </c>
      <c r="O43">
        <v>0.65681444991789795</v>
      </c>
      <c r="P43">
        <v>1</v>
      </c>
      <c r="Q43">
        <v>0</v>
      </c>
      <c r="R43">
        <v>0</v>
      </c>
      <c r="S43">
        <v>0</v>
      </c>
    </row>
    <row r="44" spans="1:19" x14ac:dyDescent="0.25">
      <c r="A44" t="s">
        <v>362</v>
      </c>
      <c r="B44" t="s">
        <v>732</v>
      </c>
      <c r="C44" t="s">
        <v>715</v>
      </c>
      <c r="D44" t="s">
        <v>714</v>
      </c>
      <c r="E44">
        <v>4.0999999999999996</v>
      </c>
      <c r="F44">
        <v>2.8620000000000001</v>
      </c>
      <c r="G44">
        <v>2.1669999999999998</v>
      </c>
      <c r="H44">
        <v>0.10980392156862701</v>
      </c>
      <c r="I44">
        <v>0.12156862745098</v>
      </c>
      <c r="J44">
        <v>0.11764705882352899</v>
      </c>
      <c r="K44">
        <v>0.11626274509803899</v>
      </c>
      <c r="L44">
        <v>0.16069344464478599</v>
      </c>
      <c r="M44">
        <v>0.143515559428156</v>
      </c>
      <c r="N44">
        <v>24.000000000000501</v>
      </c>
      <c r="O44">
        <v>0.66666666666666696</v>
      </c>
      <c r="P44">
        <v>0</v>
      </c>
      <c r="Q44">
        <v>1</v>
      </c>
      <c r="R44">
        <v>0</v>
      </c>
      <c r="S44">
        <v>0</v>
      </c>
    </row>
    <row r="45" spans="1:19" x14ac:dyDescent="0.25">
      <c r="A45" t="s">
        <v>363</v>
      </c>
      <c r="B45" t="s">
        <v>732</v>
      </c>
      <c r="C45" t="s">
        <v>715</v>
      </c>
      <c r="D45" t="s">
        <v>714</v>
      </c>
      <c r="E45">
        <v>3.9710000000000001</v>
      </c>
      <c r="F45">
        <v>3.2290000000000001</v>
      </c>
      <c r="G45">
        <v>2.1709999999999998</v>
      </c>
      <c r="H45">
        <v>0.36862745098039201</v>
      </c>
      <c r="I45">
        <v>0.32941176470588202</v>
      </c>
      <c r="J45">
        <v>0.337254901960784</v>
      </c>
      <c r="K45">
        <v>0.34335843137254901</v>
      </c>
      <c r="L45">
        <v>0.24218894603489799</v>
      </c>
      <c r="M45">
        <v>0.22448619557222299</v>
      </c>
      <c r="N45">
        <v>114.99999999999901</v>
      </c>
      <c r="O45">
        <v>0.57471264367816099</v>
      </c>
      <c r="P45">
        <v>1</v>
      </c>
      <c r="Q45">
        <v>0</v>
      </c>
      <c r="R45">
        <v>0</v>
      </c>
      <c r="S45">
        <v>0</v>
      </c>
    </row>
    <row r="46" spans="1:19" x14ac:dyDescent="0.25">
      <c r="A46" t="s">
        <v>364</v>
      </c>
      <c r="B46" t="s">
        <v>732</v>
      </c>
      <c r="C46" t="s">
        <v>715</v>
      </c>
      <c r="D46" t="s">
        <v>714</v>
      </c>
      <c r="E46">
        <v>3.2410000000000001</v>
      </c>
      <c r="F46">
        <v>2.8969999999999998</v>
      </c>
      <c r="G46">
        <v>2.1720000000000002</v>
      </c>
      <c r="H46">
        <v>0.57254901960784299</v>
      </c>
      <c r="I46">
        <v>0.69411764705882395</v>
      </c>
      <c r="J46">
        <v>0.71764705882352897</v>
      </c>
      <c r="K46">
        <v>0.68510039215686303</v>
      </c>
      <c r="L46">
        <v>0.21872414600367501</v>
      </c>
      <c r="M46">
        <v>0.208702054913292</v>
      </c>
      <c r="N46">
        <v>183.00000000000199</v>
      </c>
      <c r="O46">
        <v>0.71428571428571397</v>
      </c>
      <c r="P46">
        <v>1</v>
      </c>
      <c r="Q46">
        <v>0</v>
      </c>
      <c r="R46">
        <v>0</v>
      </c>
      <c r="S46">
        <v>0</v>
      </c>
    </row>
    <row r="47" spans="1:19" x14ac:dyDescent="0.25">
      <c r="A47" t="s">
        <v>366</v>
      </c>
      <c r="B47" t="s">
        <v>732</v>
      </c>
      <c r="C47" t="s">
        <v>715</v>
      </c>
      <c r="D47" t="s">
        <v>714</v>
      </c>
      <c r="E47">
        <v>4.1379999999999999</v>
      </c>
      <c r="F47">
        <v>2.8570000000000002</v>
      </c>
      <c r="G47">
        <v>2.1789999999999998</v>
      </c>
      <c r="H47">
        <v>0.98039215686274495</v>
      </c>
      <c r="I47">
        <v>0.98039215686274495</v>
      </c>
      <c r="J47">
        <v>0.98039215686274495</v>
      </c>
      <c r="K47">
        <v>0.98039215686274495</v>
      </c>
      <c r="L47">
        <v>0.35078435546950198</v>
      </c>
      <c r="M47">
        <v>0.33169164888239899</v>
      </c>
      <c r="N47">
        <v>253.99999999999901</v>
      </c>
      <c r="O47">
        <v>1.4981273408239699</v>
      </c>
      <c r="P47">
        <v>1</v>
      </c>
      <c r="Q47">
        <v>0</v>
      </c>
      <c r="R47">
        <v>0</v>
      </c>
      <c r="S47">
        <v>0</v>
      </c>
    </row>
    <row r="48" spans="1:19" x14ac:dyDescent="0.25">
      <c r="A48" t="s">
        <v>367</v>
      </c>
      <c r="B48" t="s">
        <v>732</v>
      </c>
      <c r="C48" t="s">
        <v>715</v>
      </c>
      <c r="D48" t="s">
        <v>714</v>
      </c>
      <c r="E48">
        <v>3.5569999999999999</v>
      </c>
      <c r="F48">
        <v>3.1160000000000001</v>
      </c>
      <c r="G48">
        <v>2.1859999999999999</v>
      </c>
      <c r="H48">
        <v>0.752941176470588</v>
      </c>
      <c r="I48">
        <v>0.752941176470588</v>
      </c>
      <c r="J48">
        <v>0.752941176470588</v>
      </c>
      <c r="K48">
        <v>0.752941176470588</v>
      </c>
      <c r="L48">
        <v>0.241051799584898</v>
      </c>
      <c r="M48">
        <v>0.21948565890500099</v>
      </c>
      <c r="N48">
        <v>157.00000000000199</v>
      </c>
      <c r="O48">
        <v>0.66555740432612298</v>
      </c>
      <c r="P48">
        <v>1</v>
      </c>
      <c r="Q48">
        <v>0</v>
      </c>
      <c r="R48">
        <v>0</v>
      </c>
      <c r="S48">
        <v>0</v>
      </c>
    </row>
    <row r="49" spans="1:19" x14ac:dyDescent="0.25">
      <c r="A49" t="s">
        <v>368</v>
      </c>
      <c r="B49" t="s">
        <v>732</v>
      </c>
      <c r="C49" t="s">
        <v>715</v>
      </c>
      <c r="D49" t="s">
        <v>714</v>
      </c>
      <c r="E49">
        <v>3.6880000000000002</v>
      </c>
      <c r="F49">
        <v>2.871</v>
      </c>
      <c r="G49">
        <v>2.1880000000000002</v>
      </c>
      <c r="H49">
        <v>0.83921568627451004</v>
      </c>
      <c r="I49">
        <v>0.85098039215686305</v>
      </c>
      <c r="J49">
        <v>0.84313725490196101</v>
      </c>
      <c r="K49">
        <v>0.84286980392156896</v>
      </c>
      <c r="L49">
        <v>0.186453690447479</v>
      </c>
      <c r="M49">
        <v>0.16870805869306499</v>
      </c>
      <c r="N49">
        <v>236.99999999999901</v>
      </c>
      <c r="O49">
        <v>0.66666666666666696</v>
      </c>
      <c r="P49">
        <v>0</v>
      </c>
      <c r="Q49">
        <v>1</v>
      </c>
      <c r="R49">
        <v>0</v>
      </c>
      <c r="S49">
        <v>0</v>
      </c>
    </row>
    <row r="50" spans="1:19" x14ac:dyDescent="0.25">
      <c r="A50" t="s">
        <v>369</v>
      </c>
      <c r="B50" t="s">
        <v>732</v>
      </c>
      <c r="C50" t="s">
        <v>715</v>
      </c>
      <c r="D50" t="s">
        <v>714</v>
      </c>
      <c r="E50">
        <v>2.742</v>
      </c>
      <c r="F50">
        <v>3.0310000000000001</v>
      </c>
      <c r="G50">
        <v>2.1880000000000002</v>
      </c>
      <c r="H50">
        <v>0.58039215686274503</v>
      </c>
      <c r="I50">
        <v>0.58039215686274503</v>
      </c>
      <c r="J50">
        <v>0.58039215686274503</v>
      </c>
      <c r="K50">
        <v>0.58039215686274503</v>
      </c>
      <c r="L50">
        <v>0.123451819814656</v>
      </c>
      <c r="M50">
        <v>9.3496688458820698E-2</v>
      </c>
      <c r="N50">
        <v>154.99999999999599</v>
      </c>
      <c r="O50">
        <v>0.66555740432612298</v>
      </c>
      <c r="P50">
        <v>0</v>
      </c>
      <c r="Q50">
        <v>1</v>
      </c>
      <c r="R50">
        <v>0</v>
      </c>
      <c r="S50">
        <v>0</v>
      </c>
    </row>
    <row r="51" spans="1:19" x14ac:dyDescent="0.25">
      <c r="A51" t="s">
        <v>370</v>
      </c>
      <c r="B51" t="s">
        <v>732</v>
      </c>
      <c r="C51" t="s">
        <v>715</v>
      </c>
      <c r="D51" t="s">
        <v>714</v>
      </c>
      <c r="E51">
        <v>2.419</v>
      </c>
      <c r="F51">
        <v>2.931</v>
      </c>
      <c r="G51">
        <v>2.2000000000000002</v>
      </c>
      <c r="H51">
        <v>0.83921568627451004</v>
      </c>
      <c r="I51">
        <v>0.83921568627451004</v>
      </c>
      <c r="J51">
        <v>0.83921568627451004</v>
      </c>
      <c r="K51">
        <v>0.83921568627451004</v>
      </c>
      <c r="L51">
        <v>0.32080783313217098</v>
      </c>
      <c r="M51">
        <v>0.295815909571438</v>
      </c>
      <c r="N51">
        <v>225.99999999999901</v>
      </c>
      <c r="O51">
        <v>0.75046904315197005</v>
      </c>
      <c r="P51">
        <v>1</v>
      </c>
      <c r="Q51">
        <v>0</v>
      </c>
      <c r="R51">
        <v>1</v>
      </c>
      <c r="S51">
        <v>0</v>
      </c>
    </row>
    <row r="52" spans="1:19" x14ac:dyDescent="0.25">
      <c r="A52" t="s">
        <v>371</v>
      </c>
      <c r="B52" t="s">
        <v>732</v>
      </c>
      <c r="C52" t="s">
        <v>715</v>
      </c>
      <c r="D52" t="s">
        <v>714</v>
      </c>
      <c r="E52">
        <v>4.133</v>
      </c>
      <c r="F52">
        <v>3.0329999999999999</v>
      </c>
      <c r="G52">
        <v>2.2000000000000002</v>
      </c>
      <c r="H52">
        <v>0.30588235294117599</v>
      </c>
      <c r="I52">
        <v>0.317647058823529</v>
      </c>
      <c r="J52">
        <v>0.317647058823529</v>
      </c>
      <c r="K52">
        <v>0.315145882352941</v>
      </c>
      <c r="L52">
        <v>0.25978790794759699</v>
      </c>
      <c r="M52">
        <v>0.24816305928523</v>
      </c>
      <c r="N52">
        <v>81.999999999997399</v>
      </c>
      <c r="O52">
        <v>0.64102564102564097</v>
      </c>
      <c r="P52">
        <v>1</v>
      </c>
      <c r="Q52">
        <v>0</v>
      </c>
      <c r="R52">
        <v>0</v>
      </c>
      <c r="S52">
        <v>0</v>
      </c>
    </row>
    <row r="53" spans="1:19" x14ac:dyDescent="0.25">
      <c r="A53" t="s">
        <v>372</v>
      </c>
      <c r="B53" t="s">
        <v>732</v>
      </c>
      <c r="C53" t="s">
        <v>715</v>
      </c>
      <c r="D53" t="s">
        <v>714</v>
      </c>
      <c r="E53">
        <v>3.306</v>
      </c>
      <c r="F53">
        <v>2.806</v>
      </c>
      <c r="G53">
        <v>2.2160000000000002</v>
      </c>
      <c r="H53">
        <v>0.49019607843137297</v>
      </c>
      <c r="I53">
        <v>0.48235294117647098</v>
      </c>
      <c r="J53">
        <v>0.48627450980392201</v>
      </c>
      <c r="K53">
        <v>0.48682509803921598</v>
      </c>
      <c r="L53">
        <v>0.163321681661621</v>
      </c>
      <c r="M53">
        <v>0.13546638158820401</v>
      </c>
      <c r="N53">
        <v>120.999999999994</v>
      </c>
      <c r="O53">
        <v>0.66666666666666696</v>
      </c>
      <c r="P53">
        <v>1</v>
      </c>
      <c r="Q53">
        <v>0</v>
      </c>
      <c r="R53">
        <v>0</v>
      </c>
      <c r="S53">
        <v>0</v>
      </c>
    </row>
    <row r="54" spans="1:19" x14ac:dyDescent="0.25">
      <c r="A54" t="s">
        <v>373</v>
      </c>
      <c r="B54" t="s">
        <v>732</v>
      </c>
      <c r="C54" t="s">
        <v>715</v>
      </c>
      <c r="D54" t="s">
        <v>714</v>
      </c>
      <c r="E54">
        <v>2.778</v>
      </c>
      <c r="F54">
        <v>2.8149999999999999</v>
      </c>
      <c r="G54">
        <v>2.222</v>
      </c>
      <c r="H54">
        <v>0.12549019607843101</v>
      </c>
      <c r="I54">
        <v>0.12549019607843101</v>
      </c>
      <c r="J54">
        <v>0.12549019607843101</v>
      </c>
      <c r="K54">
        <v>0.12549019607843101</v>
      </c>
      <c r="L54">
        <v>0.19003489164971399</v>
      </c>
      <c r="M54">
        <v>0.145014224367642</v>
      </c>
      <c r="N54">
        <v>18.000000000000199</v>
      </c>
      <c r="O54">
        <v>1</v>
      </c>
      <c r="P54">
        <v>1</v>
      </c>
      <c r="Q54">
        <v>0</v>
      </c>
      <c r="R54">
        <v>0</v>
      </c>
      <c r="S54">
        <v>0</v>
      </c>
    </row>
    <row r="55" spans="1:19" x14ac:dyDescent="0.25">
      <c r="A55" t="s">
        <v>374</v>
      </c>
      <c r="B55" t="s">
        <v>732</v>
      </c>
      <c r="C55" t="s">
        <v>715</v>
      </c>
      <c r="D55" t="s">
        <v>714</v>
      </c>
      <c r="E55">
        <v>2.4670000000000001</v>
      </c>
      <c r="F55">
        <v>2.7669999999999999</v>
      </c>
      <c r="G55">
        <v>2.2330000000000001</v>
      </c>
      <c r="H55">
        <v>0.10980392156862701</v>
      </c>
      <c r="I55">
        <v>0.10980392156862701</v>
      </c>
      <c r="J55">
        <v>0.10980392156862701</v>
      </c>
      <c r="K55">
        <v>0.10980392156862701</v>
      </c>
      <c r="L55">
        <v>0.24070337093187</v>
      </c>
      <c r="M55">
        <v>0.22573379181439401</v>
      </c>
      <c r="N55">
        <v>21.000000000000501</v>
      </c>
      <c r="O55">
        <v>1.3745704467354001</v>
      </c>
      <c r="P55">
        <v>1</v>
      </c>
      <c r="Q55">
        <v>0</v>
      </c>
      <c r="R55">
        <v>0</v>
      </c>
      <c r="S55">
        <v>0</v>
      </c>
    </row>
    <row r="56" spans="1:19" x14ac:dyDescent="0.25">
      <c r="A56" t="s">
        <v>375</v>
      </c>
      <c r="B56" t="s">
        <v>732</v>
      </c>
      <c r="C56" t="s">
        <v>715</v>
      </c>
      <c r="D56" t="s">
        <v>714</v>
      </c>
      <c r="E56">
        <v>2.8820000000000001</v>
      </c>
      <c r="F56">
        <v>2.8530000000000002</v>
      </c>
      <c r="G56">
        <v>2.2349999999999999</v>
      </c>
      <c r="H56">
        <v>0.80392156862745101</v>
      </c>
      <c r="I56">
        <v>0.80392156862745101</v>
      </c>
      <c r="J56">
        <v>0.80392156862745101</v>
      </c>
      <c r="K56">
        <v>0.80392156862745101</v>
      </c>
      <c r="L56">
        <v>0.21428504714439101</v>
      </c>
      <c r="M56">
        <v>0.18622505472897499</v>
      </c>
      <c r="N56">
        <v>205.00000000000099</v>
      </c>
      <c r="O56">
        <v>1.25</v>
      </c>
      <c r="P56">
        <v>0</v>
      </c>
      <c r="Q56">
        <v>0</v>
      </c>
      <c r="R56">
        <v>1</v>
      </c>
      <c r="S56">
        <v>0</v>
      </c>
    </row>
    <row r="57" spans="1:19" x14ac:dyDescent="0.25">
      <c r="A57" t="s">
        <v>376</v>
      </c>
      <c r="B57" t="s">
        <v>732</v>
      </c>
      <c r="C57" t="s">
        <v>715</v>
      </c>
      <c r="D57" t="s">
        <v>714</v>
      </c>
      <c r="E57">
        <v>3.7240000000000002</v>
      </c>
      <c r="F57">
        <v>3.1030000000000002</v>
      </c>
      <c r="G57">
        <v>2.2410000000000001</v>
      </c>
      <c r="H57">
        <v>0.68627450980392202</v>
      </c>
      <c r="I57">
        <v>0.74509803921568596</v>
      </c>
      <c r="J57">
        <v>0.73333333333333295</v>
      </c>
      <c r="K57">
        <v>0.72417803921568602</v>
      </c>
      <c r="L57">
        <v>0.25851484195867902</v>
      </c>
      <c r="M57">
        <v>0.23967800725122401</v>
      </c>
      <c r="N57">
        <v>114.99999999999901</v>
      </c>
      <c r="O57">
        <v>0.667779632721202</v>
      </c>
      <c r="P57">
        <v>1</v>
      </c>
      <c r="Q57">
        <v>0</v>
      </c>
      <c r="R57">
        <v>0</v>
      </c>
      <c r="S57">
        <v>0</v>
      </c>
    </row>
    <row r="58" spans="1:19" x14ac:dyDescent="0.25">
      <c r="A58" t="s">
        <v>377</v>
      </c>
      <c r="B58" t="s">
        <v>732</v>
      </c>
      <c r="C58" t="s">
        <v>715</v>
      </c>
      <c r="D58" t="s">
        <v>714</v>
      </c>
      <c r="E58">
        <v>2.786</v>
      </c>
      <c r="F58">
        <v>2.8889999999999998</v>
      </c>
      <c r="G58">
        <v>2.25</v>
      </c>
      <c r="H58">
        <v>0.63529411764705901</v>
      </c>
      <c r="I58">
        <v>0.53725490196078396</v>
      </c>
      <c r="J58">
        <v>0.57647058823529396</v>
      </c>
      <c r="K58">
        <v>0.58614509803921599</v>
      </c>
      <c r="L58">
        <v>0.18124223983236801</v>
      </c>
      <c r="M58">
        <v>0.16732454186717299</v>
      </c>
      <c r="N58">
        <v>151</v>
      </c>
      <c r="O58">
        <v>1.3333333333333299</v>
      </c>
      <c r="P58">
        <v>0</v>
      </c>
      <c r="Q58">
        <v>1</v>
      </c>
      <c r="R58">
        <v>0</v>
      </c>
      <c r="S58">
        <v>0</v>
      </c>
    </row>
    <row r="59" spans="1:19" x14ac:dyDescent="0.25">
      <c r="A59" t="s">
        <v>378</v>
      </c>
      <c r="B59" t="s">
        <v>732</v>
      </c>
      <c r="C59" t="s">
        <v>715</v>
      </c>
      <c r="D59" t="s">
        <v>714</v>
      </c>
      <c r="E59">
        <v>3.972</v>
      </c>
      <c r="F59">
        <v>3.1389999999999998</v>
      </c>
      <c r="G59">
        <v>2.2570000000000001</v>
      </c>
      <c r="H59">
        <v>5.8823529411764698E-2</v>
      </c>
      <c r="I59">
        <v>7.0588235294117604E-2</v>
      </c>
      <c r="J59">
        <v>6.2745098039215699E-2</v>
      </c>
      <c r="K59">
        <v>6.2477647058823499E-2</v>
      </c>
      <c r="L59">
        <v>0.222250189037145</v>
      </c>
      <c r="M59">
        <v>0.20677591287570601</v>
      </c>
      <c r="N59">
        <v>13.000000000000201</v>
      </c>
      <c r="O59">
        <v>0.667779632721202</v>
      </c>
      <c r="P59">
        <v>1</v>
      </c>
      <c r="Q59">
        <v>0</v>
      </c>
      <c r="R59">
        <v>0</v>
      </c>
      <c r="S59">
        <v>0</v>
      </c>
    </row>
    <row r="60" spans="1:19" x14ac:dyDescent="0.25">
      <c r="A60" t="s">
        <v>379</v>
      </c>
      <c r="B60" t="s">
        <v>732</v>
      </c>
      <c r="C60" t="s">
        <v>715</v>
      </c>
      <c r="D60" t="s">
        <v>714</v>
      </c>
      <c r="E60">
        <v>3.0369999999999999</v>
      </c>
      <c r="F60">
        <v>2.9630000000000001</v>
      </c>
      <c r="G60">
        <v>2.2589999999999999</v>
      </c>
      <c r="H60">
        <v>0.792156862745098</v>
      </c>
      <c r="I60">
        <v>0.8</v>
      </c>
      <c r="J60">
        <v>0.79607843137254897</v>
      </c>
      <c r="K60">
        <v>0.795527843137255</v>
      </c>
      <c r="L60">
        <v>0.27594897537346302</v>
      </c>
      <c r="M60">
        <v>0.25589121094432099</v>
      </c>
      <c r="N60">
        <v>209.00000000000099</v>
      </c>
      <c r="O60">
        <v>1.2578616352201299</v>
      </c>
      <c r="P60">
        <v>1</v>
      </c>
      <c r="Q60">
        <v>0</v>
      </c>
      <c r="R60">
        <v>0</v>
      </c>
      <c r="S60">
        <v>0</v>
      </c>
    </row>
    <row r="61" spans="1:19" x14ac:dyDescent="0.25">
      <c r="A61" t="s">
        <v>380</v>
      </c>
      <c r="B61" t="s">
        <v>732</v>
      </c>
      <c r="C61" t="s">
        <v>715</v>
      </c>
      <c r="D61" t="s">
        <v>714</v>
      </c>
      <c r="E61">
        <v>3.9</v>
      </c>
      <c r="F61">
        <v>2.7589999999999999</v>
      </c>
      <c r="G61">
        <v>2.2669999999999999</v>
      </c>
      <c r="H61">
        <v>0.84313725490196101</v>
      </c>
      <c r="I61">
        <v>0.84313725490196101</v>
      </c>
      <c r="J61">
        <v>0.84313725490196101</v>
      </c>
      <c r="K61">
        <v>0.84313725490196101</v>
      </c>
      <c r="L61">
        <v>0.132711978909689</v>
      </c>
      <c r="M61">
        <v>0.108723050121648</v>
      </c>
      <c r="N61">
        <v>183.00000000000099</v>
      </c>
      <c r="O61">
        <v>0.65040650406504097</v>
      </c>
      <c r="P61">
        <v>0</v>
      </c>
      <c r="Q61">
        <v>1</v>
      </c>
      <c r="R61">
        <v>0</v>
      </c>
      <c r="S61">
        <v>1</v>
      </c>
    </row>
    <row r="62" spans="1:19" x14ac:dyDescent="0.25">
      <c r="A62" t="s">
        <v>382</v>
      </c>
      <c r="B62" t="s">
        <v>732</v>
      </c>
      <c r="C62" t="s">
        <v>715</v>
      </c>
      <c r="D62" t="s">
        <v>714</v>
      </c>
      <c r="E62">
        <v>3.2330000000000001</v>
      </c>
      <c r="F62">
        <v>2.8330000000000002</v>
      </c>
      <c r="G62">
        <v>2.2759999999999998</v>
      </c>
      <c r="H62">
        <v>0.89411764705882402</v>
      </c>
      <c r="I62">
        <v>0.89803921568627498</v>
      </c>
      <c r="J62">
        <v>0.89411764705882402</v>
      </c>
      <c r="K62">
        <v>0.89440078431372505</v>
      </c>
      <c r="L62">
        <v>0.178166870200864</v>
      </c>
      <c r="M62">
        <v>0.153689216907998</v>
      </c>
      <c r="N62">
        <v>228.00000000000301</v>
      </c>
      <c r="O62">
        <v>1.0025062656641599</v>
      </c>
      <c r="P62">
        <v>1</v>
      </c>
      <c r="Q62">
        <v>1</v>
      </c>
      <c r="R62">
        <v>0</v>
      </c>
      <c r="S62">
        <v>0</v>
      </c>
    </row>
    <row r="63" spans="1:19" x14ac:dyDescent="0.25">
      <c r="A63" t="s">
        <v>383</v>
      </c>
      <c r="B63" t="s">
        <v>732</v>
      </c>
      <c r="C63" t="s">
        <v>715</v>
      </c>
      <c r="D63" t="s">
        <v>714</v>
      </c>
      <c r="E63">
        <v>3.069</v>
      </c>
      <c r="F63">
        <v>2.9660000000000002</v>
      </c>
      <c r="G63">
        <v>2.2759999999999998</v>
      </c>
      <c r="H63">
        <v>0.90588235294117603</v>
      </c>
      <c r="I63">
        <v>0.91764705882352904</v>
      </c>
      <c r="J63">
        <v>0.91372549019607796</v>
      </c>
      <c r="K63">
        <v>0.91234117647058799</v>
      </c>
      <c r="L63">
        <v>0.21422895362918401</v>
      </c>
      <c r="M63">
        <v>0.19549996120049101</v>
      </c>
      <c r="N63">
        <v>248.00000000000199</v>
      </c>
      <c r="O63">
        <v>0.673400673400673</v>
      </c>
      <c r="P63">
        <v>1</v>
      </c>
      <c r="Q63">
        <v>0</v>
      </c>
      <c r="R63">
        <v>0</v>
      </c>
      <c r="S63">
        <v>0</v>
      </c>
    </row>
    <row r="64" spans="1:19" x14ac:dyDescent="0.25">
      <c r="A64" t="s">
        <v>384</v>
      </c>
      <c r="B64" t="s">
        <v>732</v>
      </c>
      <c r="C64" t="s">
        <v>715</v>
      </c>
      <c r="D64" t="s">
        <v>714</v>
      </c>
      <c r="E64">
        <v>4.0339999999999998</v>
      </c>
      <c r="F64">
        <v>2.7629999999999999</v>
      </c>
      <c r="G64">
        <v>2.2930000000000001</v>
      </c>
      <c r="H64">
        <v>0.70196078431372499</v>
      </c>
      <c r="I64">
        <v>0.69411764705882395</v>
      </c>
      <c r="J64">
        <v>0.68627450980392202</v>
      </c>
      <c r="K64">
        <v>0.69017568627450998</v>
      </c>
      <c r="L64">
        <v>0.191946831580696</v>
      </c>
      <c r="M64">
        <v>0.17337982978740399</v>
      </c>
      <c r="N64">
        <v>197.00000000000199</v>
      </c>
      <c r="O64">
        <v>0.661157024793388</v>
      </c>
      <c r="P64">
        <v>0</v>
      </c>
      <c r="Q64">
        <v>1</v>
      </c>
      <c r="R64">
        <v>0</v>
      </c>
      <c r="S64">
        <v>0</v>
      </c>
    </row>
    <row r="65" spans="1:19" x14ac:dyDescent="0.25">
      <c r="A65" t="s">
        <v>385</v>
      </c>
      <c r="B65" t="s">
        <v>732</v>
      </c>
      <c r="C65" t="s">
        <v>715</v>
      </c>
      <c r="D65" t="s">
        <v>714</v>
      </c>
      <c r="E65">
        <v>3.0539999999999998</v>
      </c>
      <c r="F65">
        <v>2.75</v>
      </c>
      <c r="G65">
        <v>2.2970000000000002</v>
      </c>
      <c r="H65">
        <v>0.32156862745098003</v>
      </c>
      <c r="I65">
        <v>0.33333333333333298</v>
      </c>
      <c r="J65">
        <v>0.32941176470588202</v>
      </c>
      <c r="K65">
        <v>0.32802745098039199</v>
      </c>
      <c r="L65">
        <v>0.19067258752238</v>
      </c>
      <c r="M65">
        <v>0.16130491035477801</v>
      </c>
      <c r="N65">
        <v>92.999999999998707</v>
      </c>
      <c r="O65">
        <v>1.5037593984962401</v>
      </c>
      <c r="P65">
        <v>1</v>
      </c>
      <c r="Q65">
        <v>0</v>
      </c>
      <c r="R65">
        <v>0</v>
      </c>
      <c r="S65">
        <v>0</v>
      </c>
    </row>
    <row r="66" spans="1:19" x14ac:dyDescent="0.25">
      <c r="A66" t="s">
        <v>386</v>
      </c>
      <c r="B66" t="s">
        <v>732</v>
      </c>
      <c r="C66" t="s">
        <v>715</v>
      </c>
      <c r="D66" t="s">
        <v>714</v>
      </c>
      <c r="E66">
        <v>3.9390000000000001</v>
      </c>
      <c r="F66">
        <v>3.03</v>
      </c>
      <c r="G66">
        <v>2.3029999999999999</v>
      </c>
      <c r="H66">
        <v>0.35294117647058798</v>
      </c>
      <c r="I66">
        <v>0.396078431372549</v>
      </c>
      <c r="J66">
        <v>0.376470588235294</v>
      </c>
      <c r="K66">
        <v>0.37288392156862699</v>
      </c>
      <c r="L66">
        <v>0.154258406947268</v>
      </c>
      <c r="M66">
        <v>0.13817956892687899</v>
      </c>
      <c r="N66">
        <v>108.000000000003</v>
      </c>
      <c r="O66">
        <v>0.75187969924812004</v>
      </c>
      <c r="P66">
        <v>0</v>
      </c>
      <c r="Q66">
        <v>1</v>
      </c>
      <c r="R66">
        <v>0</v>
      </c>
      <c r="S66">
        <v>0</v>
      </c>
    </row>
    <row r="67" spans="1:19" x14ac:dyDescent="0.25">
      <c r="A67" t="s">
        <v>387</v>
      </c>
      <c r="B67" t="s">
        <v>732</v>
      </c>
      <c r="C67" t="s">
        <v>715</v>
      </c>
      <c r="D67" t="s">
        <v>714</v>
      </c>
      <c r="E67">
        <v>3.1</v>
      </c>
      <c r="F67">
        <v>2.7589999999999999</v>
      </c>
      <c r="G67">
        <v>2.31</v>
      </c>
      <c r="H67">
        <v>0.55294117647058805</v>
      </c>
      <c r="I67">
        <v>0.52549019607843095</v>
      </c>
      <c r="J67">
        <v>0.53725490196078396</v>
      </c>
      <c r="K67">
        <v>0.53974039215686298</v>
      </c>
      <c r="L67">
        <v>0.19541466594774601</v>
      </c>
      <c r="M67">
        <v>0.17015630912988</v>
      </c>
      <c r="N67">
        <v>136.00000000000199</v>
      </c>
      <c r="O67">
        <v>0.63897763578274802</v>
      </c>
      <c r="P67">
        <v>0</v>
      </c>
      <c r="Q67">
        <v>1</v>
      </c>
      <c r="R67">
        <v>0</v>
      </c>
      <c r="S67">
        <v>0</v>
      </c>
    </row>
    <row r="68" spans="1:19" x14ac:dyDescent="0.25">
      <c r="A68" t="s">
        <v>388</v>
      </c>
      <c r="B68" t="s">
        <v>732</v>
      </c>
      <c r="C68" t="s">
        <v>715</v>
      </c>
      <c r="D68" t="s">
        <v>714</v>
      </c>
      <c r="E68">
        <v>3.786</v>
      </c>
      <c r="F68">
        <v>2.7930000000000001</v>
      </c>
      <c r="G68">
        <v>2.31</v>
      </c>
      <c r="H68">
        <v>0.17647058823529399</v>
      </c>
      <c r="I68">
        <v>0.16470588235294101</v>
      </c>
      <c r="J68">
        <v>0.18039215686274501</v>
      </c>
      <c r="K68">
        <v>0.17842588235294099</v>
      </c>
      <c r="L68">
        <v>0.25372069257360902</v>
      </c>
      <c r="M68">
        <v>0.225381431993501</v>
      </c>
      <c r="N68">
        <v>44.999999999997499</v>
      </c>
      <c r="O68">
        <v>0.667779632721202</v>
      </c>
      <c r="P68">
        <v>1</v>
      </c>
      <c r="Q68">
        <v>0</v>
      </c>
      <c r="R68">
        <v>0</v>
      </c>
      <c r="S68">
        <v>0</v>
      </c>
    </row>
    <row r="69" spans="1:19" x14ac:dyDescent="0.25">
      <c r="A69" t="s">
        <v>389</v>
      </c>
      <c r="B69" t="s">
        <v>732</v>
      </c>
      <c r="C69" t="s">
        <v>715</v>
      </c>
      <c r="D69" t="s">
        <v>714</v>
      </c>
      <c r="E69">
        <v>2.69</v>
      </c>
      <c r="F69">
        <v>2.8210000000000002</v>
      </c>
      <c r="G69">
        <v>2.31</v>
      </c>
      <c r="H69">
        <v>0.50196078431372504</v>
      </c>
      <c r="I69">
        <v>0.59215686274509804</v>
      </c>
      <c r="J69">
        <v>0.6</v>
      </c>
      <c r="K69">
        <v>0.57859058823529397</v>
      </c>
      <c r="L69">
        <v>0.264520377586767</v>
      </c>
      <c r="M69">
        <v>0.24940198000188299</v>
      </c>
      <c r="N69">
        <v>144</v>
      </c>
      <c r="O69">
        <v>1.40350877192982</v>
      </c>
      <c r="P69">
        <v>1</v>
      </c>
      <c r="Q69">
        <v>0</v>
      </c>
      <c r="R69">
        <v>0</v>
      </c>
      <c r="S69">
        <v>0</v>
      </c>
    </row>
    <row r="70" spans="1:19" x14ac:dyDescent="0.25">
      <c r="A70" t="s">
        <v>390</v>
      </c>
      <c r="B70" t="s">
        <v>732</v>
      </c>
      <c r="C70" t="s">
        <v>715</v>
      </c>
      <c r="D70" t="s">
        <v>714</v>
      </c>
      <c r="E70">
        <v>3.0670000000000002</v>
      </c>
      <c r="F70">
        <v>3.2</v>
      </c>
      <c r="G70">
        <v>2.31</v>
      </c>
      <c r="H70">
        <v>0.99215686274509796</v>
      </c>
      <c r="I70">
        <v>0.98431372549019602</v>
      </c>
      <c r="J70">
        <v>0.99215686274509796</v>
      </c>
      <c r="K70">
        <v>0.991590588235294</v>
      </c>
      <c r="L70">
        <v>0.31712739552147801</v>
      </c>
      <c r="M70">
        <v>0.29214716412123398</v>
      </c>
      <c r="N70">
        <v>235.000000000005</v>
      </c>
      <c r="O70">
        <v>0.79681274900398402</v>
      </c>
      <c r="P70">
        <v>1</v>
      </c>
      <c r="Q70">
        <v>0</v>
      </c>
      <c r="R70">
        <v>1</v>
      </c>
      <c r="S70">
        <v>0</v>
      </c>
    </row>
    <row r="71" spans="1:19" x14ac:dyDescent="0.25">
      <c r="A71" t="s">
        <v>391</v>
      </c>
      <c r="B71" t="s">
        <v>732</v>
      </c>
      <c r="C71" t="s">
        <v>715</v>
      </c>
      <c r="D71" t="s">
        <v>714</v>
      </c>
      <c r="E71">
        <v>2.5859999999999999</v>
      </c>
      <c r="F71">
        <v>3.2069999999999999</v>
      </c>
      <c r="G71">
        <v>2.31</v>
      </c>
      <c r="H71">
        <v>0.72156862745098005</v>
      </c>
      <c r="I71">
        <v>0.65490196078431395</v>
      </c>
      <c r="J71">
        <v>0.69803921568627403</v>
      </c>
      <c r="K71">
        <v>0.69992705882352901</v>
      </c>
      <c r="L71">
        <v>0.33056080106788999</v>
      </c>
      <c r="M71">
        <v>0.30346494765741799</v>
      </c>
      <c r="N71">
        <v>154</v>
      </c>
      <c r="O71">
        <v>0.70671378091872805</v>
      </c>
      <c r="P71">
        <v>1</v>
      </c>
      <c r="Q71">
        <v>0</v>
      </c>
      <c r="R71">
        <v>0</v>
      </c>
      <c r="S71">
        <v>0</v>
      </c>
    </row>
    <row r="72" spans="1:19" x14ac:dyDescent="0.25">
      <c r="A72" t="s">
        <v>392</v>
      </c>
      <c r="B72" t="s">
        <v>732</v>
      </c>
      <c r="C72" t="s">
        <v>715</v>
      </c>
      <c r="D72" t="s">
        <v>714</v>
      </c>
      <c r="E72">
        <v>3.903</v>
      </c>
      <c r="F72">
        <v>2.9060000000000001</v>
      </c>
      <c r="G72">
        <v>2.3119999999999998</v>
      </c>
      <c r="H72">
        <v>0.99215686274509796</v>
      </c>
      <c r="I72">
        <v>1</v>
      </c>
      <c r="J72">
        <v>1</v>
      </c>
      <c r="K72">
        <v>0.998332549019608</v>
      </c>
      <c r="L72">
        <v>0.22958793520648599</v>
      </c>
      <c r="M72">
        <v>0.21095995843978599</v>
      </c>
      <c r="N72">
        <v>241.99999999999301</v>
      </c>
      <c r="O72">
        <v>0.66666666666666696</v>
      </c>
      <c r="P72">
        <v>1</v>
      </c>
      <c r="Q72">
        <v>0</v>
      </c>
      <c r="R72">
        <v>0</v>
      </c>
      <c r="S72">
        <v>0</v>
      </c>
    </row>
    <row r="73" spans="1:19" x14ac:dyDescent="0.25">
      <c r="A73" t="s">
        <v>393</v>
      </c>
      <c r="B73" t="s">
        <v>732</v>
      </c>
      <c r="C73" t="s">
        <v>715</v>
      </c>
      <c r="D73" t="s">
        <v>714</v>
      </c>
      <c r="E73">
        <v>3.4590000000000001</v>
      </c>
      <c r="F73">
        <v>3.1669999999999998</v>
      </c>
      <c r="G73">
        <v>2.3239999999999998</v>
      </c>
      <c r="H73">
        <v>0.82745098039215703</v>
      </c>
      <c r="I73">
        <v>0.78431372549019596</v>
      </c>
      <c r="J73">
        <v>0.78823529411764703</v>
      </c>
      <c r="K73">
        <v>0.79628941176470602</v>
      </c>
      <c r="L73">
        <v>0.204090901301554</v>
      </c>
      <c r="M73">
        <v>0.185421663609705</v>
      </c>
      <c r="N73">
        <v>160</v>
      </c>
      <c r="O73">
        <v>0.66666666666666696</v>
      </c>
      <c r="P73">
        <v>1</v>
      </c>
      <c r="Q73">
        <v>0</v>
      </c>
      <c r="R73">
        <v>0</v>
      </c>
      <c r="S73">
        <v>0</v>
      </c>
    </row>
    <row r="74" spans="1:19" x14ac:dyDescent="0.25">
      <c r="A74" t="s">
        <v>394</v>
      </c>
      <c r="B74" t="s">
        <v>732</v>
      </c>
      <c r="C74" t="s">
        <v>715</v>
      </c>
      <c r="D74" t="s">
        <v>714</v>
      </c>
      <c r="E74">
        <v>4.5880000000000001</v>
      </c>
      <c r="F74">
        <v>2.9060000000000001</v>
      </c>
      <c r="G74">
        <v>2.3330000000000002</v>
      </c>
      <c r="H74">
        <v>4.7058823529411799E-2</v>
      </c>
      <c r="I74">
        <v>1.5686274509803901E-2</v>
      </c>
      <c r="J74">
        <v>5.8823529411764698E-2</v>
      </c>
      <c r="K74">
        <v>5.32078431372549E-2</v>
      </c>
      <c r="L74">
        <v>0.174588761840346</v>
      </c>
      <c r="M74">
        <v>0.16630828920492599</v>
      </c>
      <c r="N74">
        <v>67</v>
      </c>
      <c r="O74">
        <v>0.68846815834767605</v>
      </c>
      <c r="P74">
        <v>0</v>
      </c>
      <c r="Q74">
        <v>1</v>
      </c>
      <c r="R74">
        <v>0</v>
      </c>
      <c r="S74">
        <v>0</v>
      </c>
    </row>
    <row r="75" spans="1:19" x14ac:dyDescent="0.25">
      <c r="A75" t="s">
        <v>395</v>
      </c>
      <c r="B75" t="s">
        <v>732</v>
      </c>
      <c r="C75" t="s">
        <v>715</v>
      </c>
      <c r="D75" t="s">
        <v>714</v>
      </c>
      <c r="E75">
        <v>3.3639999999999999</v>
      </c>
      <c r="F75">
        <v>3.25</v>
      </c>
      <c r="G75">
        <v>2.3330000000000002</v>
      </c>
      <c r="H75">
        <v>0.21960784313725501</v>
      </c>
      <c r="I75">
        <v>0.32549019607843099</v>
      </c>
      <c r="J75">
        <v>0.32156862745098003</v>
      </c>
      <c r="K75">
        <v>0.300174901960784</v>
      </c>
      <c r="L75">
        <v>0.206798173616146</v>
      </c>
      <c r="M75">
        <v>0.192222133815345</v>
      </c>
      <c r="N75">
        <v>72.000000000000597</v>
      </c>
      <c r="O75">
        <v>0.75046904315197005</v>
      </c>
      <c r="P75">
        <v>1</v>
      </c>
      <c r="Q75">
        <v>0</v>
      </c>
      <c r="R75">
        <v>0</v>
      </c>
      <c r="S75">
        <v>1</v>
      </c>
    </row>
    <row r="76" spans="1:19" x14ac:dyDescent="0.25">
      <c r="A76" t="s">
        <v>396</v>
      </c>
      <c r="B76" t="s">
        <v>732</v>
      </c>
      <c r="C76" t="s">
        <v>715</v>
      </c>
      <c r="D76" t="s">
        <v>714</v>
      </c>
      <c r="E76">
        <v>2.8</v>
      </c>
      <c r="F76">
        <v>2.81</v>
      </c>
      <c r="G76">
        <v>2.3380000000000001</v>
      </c>
      <c r="H76">
        <v>0.13725490196078399</v>
      </c>
      <c r="I76">
        <v>0.133333333333333</v>
      </c>
      <c r="J76">
        <v>0.13725490196078399</v>
      </c>
      <c r="K76">
        <v>0.13697176470588199</v>
      </c>
      <c r="L76">
        <v>0.133880775452173</v>
      </c>
      <c r="M76">
        <v>0.10483565003287899</v>
      </c>
      <c r="N76">
        <v>37.000000000000398</v>
      </c>
      <c r="O76">
        <v>0.75046904315197005</v>
      </c>
      <c r="P76">
        <v>1</v>
      </c>
      <c r="Q76">
        <v>0</v>
      </c>
      <c r="R76">
        <v>1</v>
      </c>
      <c r="S76">
        <v>0</v>
      </c>
    </row>
    <row r="77" spans="1:19" x14ac:dyDescent="0.25">
      <c r="A77" t="s">
        <v>397</v>
      </c>
      <c r="B77" t="s">
        <v>732</v>
      </c>
      <c r="C77" t="s">
        <v>715</v>
      </c>
      <c r="D77" t="s">
        <v>714</v>
      </c>
      <c r="E77">
        <v>3.7589999999999999</v>
      </c>
      <c r="F77">
        <v>2.8620000000000001</v>
      </c>
      <c r="G77">
        <v>2.3450000000000002</v>
      </c>
      <c r="H77">
        <v>0.76862745098039198</v>
      </c>
      <c r="I77">
        <v>0.79607843137254897</v>
      </c>
      <c r="J77">
        <v>0.77647058823529402</v>
      </c>
      <c r="K77">
        <v>0.77621882352941196</v>
      </c>
      <c r="L77">
        <v>0.27871532320446102</v>
      </c>
      <c r="M77">
        <v>0.25462391419199398</v>
      </c>
      <c r="N77">
        <v>171.00000000000199</v>
      </c>
      <c r="O77">
        <v>0.66666666666666696</v>
      </c>
      <c r="P77">
        <v>1</v>
      </c>
      <c r="Q77">
        <v>0</v>
      </c>
      <c r="R77">
        <v>0</v>
      </c>
      <c r="S77">
        <v>0</v>
      </c>
    </row>
    <row r="78" spans="1:19" x14ac:dyDescent="0.25">
      <c r="A78" t="s">
        <v>398</v>
      </c>
      <c r="B78" t="s">
        <v>732</v>
      </c>
      <c r="C78" t="s">
        <v>715</v>
      </c>
      <c r="D78" t="s">
        <v>714</v>
      </c>
      <c r="E78">
        <v>3.75</v>
      </c>
      <c r="F78">
        <v>3.1429999999999998</v>
      </c>
      <c r="G78">
        <v>2.3450000000000002</v>
      </c>
      <c r="H78">
        <v>0.44313725490196099</v>
      </c>
      <c r="I78">
        <v>0.46274509803921599</v>
      </c>
      <c r="J78">
        <v>0.44705882352941201</v>
      </c>
      <c r="K78">
        <v>0.44735764705882403</v>
      </c>
      <c r="L78">
        <v>0.14938670741017901</v>
      </c>
      <c r="M78">
        <v>0.125308894210865</v>
      </c>
      <c r="N78">
        <v>106.00000000000099</v>
      </c>
      <c r="O78">
        <v>0.62015503875969002</v>
      </c>
      <c r="P78">
        <v>1</v>
      </c>
      <c r="Q78">
        <v>0</v>
      </c>
      <c r="R78">
        <v>0</v>
      </c>
      <c r="S78">
        <v>0</v>
      </c>
    </row>
    <row r="79" spans="1:19" x14ac:dyDescent="0.25">
      <c r="A79" t="s">
        <v>399</v>
      </c>
      <c r="B79" t="s">
        <v>732</v>
      </c>
      <c r="C79" t="s">
        <v>715</v>
      </c>
      <c r="D79" t="s">
        <v>714</v>
      </c>
      <c r="E79">
        <v>2.867</v>
      </c>
      <c r="F79">
        <v>2.839</v>
      </c>
      <c r="G79">
        <v>2.355</v>
      </c>
      <c r="H79">
        <v>0.42745098039215701</v>
      </c>
      <c r="I79">
        <v>0.44313725490196099</v>
      </c>
      <c r="J79">
        <v>0.43137254901960798</v>
      </c>
      <c r="K79">
        <v>0.43138823529411802</v>
      </c>
      <c r="L79">
        <v>0.20285720945138699</v>
      </c>
      <c r="M79">
        <v>0.16766745639108299</v>
      </c>
      <c r="N79">
        <v>153</v>
      </c>
      <c r="O79">
        <v>0.74349442379182196</v>
      </c>
      <c r="P79">
        <v>0</v>
      </c>
      <c r="Q79">
        <v>1</v>
      </c>
      <c r="R79">
        <v>0</v>
      </c>
      <c r="S79">
        <v>0</v>
      </c>
    </row>
    <row r="80" spans="1:19" x14ac:dyDescent="0.25">
      <c r="A80" t="s">
        <v>400</v>
      </c>
      <c r="B80" t="s">
        <v>732</v>
      </c>
      <c r="C80" t="s">
        <v>715</v>
      </c>
      <c r="D80" t="s">
        <v>714</v>
      </c>
      <c r="E80">
        <v>2.1880000000000002</v>
      </c>
      <c r="F80">
        <v>2.8439999999999999</v>
      </c>
      <c r="G80">
        <v>2.355</v>
      </c>
      <c r="H80">
        <v>0</v>
      </c>
      <c r="I80">
        <v>0</v>
      </c>
      <c r="J80">
        <v>0</v>
      </c>
      <c r="K80">
        <v>0</v>
      </c>
      <c r="L80">
        <v>0.216189204151544</v>
      </c>
      <c r="M80">
        <v>0.20413748753806299</v>
      </c>
      <c r="N80" s="2">
        <v>-8.7366095179688403E-14</v>
      </c>
      <c r="O80">
        <v>0.75046904315197005</v>
      </c>
      <c r="P80">
        <v>0</v>
      </c>
      <c r="Q80">
        <v>0</v>
      </c>
      <c r="R80">
        <v>0</v>
      </c>
      <c r="S80">
        <v>1</v>
      </c>
    </row>
    <row r="81" spans="1:19" x14ac:dyDescent="0.25">
      <c r="A81" t="s">
        <v>401</v>
      </c>
      <c r="B81" t="s">
        <v>732</v>
      </c>
      <c r="C81" t="s">
        <v>715</v>
      </c>
      <c r="D81" t="s">
        <v>714</v>
      </c>
      <c r="E81">
        <v>3.6789999999999998</v>
      </c>
      <c r="F81">
        <v>2.786</v>
      </c>
      <c r="G81">
        <v>2.3570000000000002</v>
      </c>
      <c r="H81">
        <v>0.58039215686274503</v>
      </c>
      <c r="I81">
        <v>0.52549019607843095</v>
      </c>
      <c r="J81">
        <v>0.55686274509803901</v>
      </c>
      <c r="K81">
        <v>0.55959999999999999</v>
      </c>
      <c r="L81">
        <v>0.23874607267245601</v>
      </c>
      <c r="M81">
        <v>0.22272596639225101</v>
      </c>
      <c r="N81">
        <v>144.00000000000199</v>
      </c>
      <c r="O81">
        <v>0.74626865671641796</v>
      </c>
      <c r="P81">
        <v>0</v>
      </c>
      <c r="Q81">
        <v>0</v>
      </c>
      <c r="R81">
        <v>0</v>
      </c>
      <c r="S81">
        <v>0</v>
      </c>
    </row>
    <row r="82" spans="1:19" x14ac:dyDescent="0.25">
      <c r="A82" t="s">
        <v>402</v>
      </c>
      <c r="B82" t="s">
        <v>732</v>
      </c>
      <c r="C82" t="s">
        <v>715</v>
      </c>
      <c r="D82" t="s">
        <v>714</v>
      </c>
      <c r="E82">
        <v>3.0739999999999998</v>
      </c>
      <c r="F82">
        <v>2.964</v>
      </c>
      <c r="G82">
        <v>2.3570000000000002</v>
      </c>
      <c r="H82">
        <v>0.26274509803921597</v>
      </c>
      <c r="I82">
        <v>0.27450980392156898</v>
      </c>
      <c r="J82">
        <v>0.27058823529411802</v>
      </c>
      <c r="K82">
        <v>0.26920392156862699</v>
      </c>
      <c r="L82">
        <v>0.28065094073470298</v>
      </c>
      <c r="M82">
        <v>0.267499608582913</v>
      </c>
      <c r="N82">
        <v>84.999999999999005</v>
      </c>
      <c r="O82">
        <v>0.75046904315197005</v>
      </c>
      <c r="P82">
        <v>1</v>
      </c>
      <c r="Q82">
        <v>0</v>
      </c>
      <c r="R82">
        <v>0</v>
      </c>
      <c r="S82">
        <v>0</v>
      </c>
    </row>
    <row r="83" spans="1:19" x14ac:dyDescent="0.25">
      <c r="A83" t="s">
        <v>403</v>
      </c>
      <c r="B83" t="s">
        <v>732</v>
      </c>
      <c r="C83" t="s">
        <v>715</v>
      </c>
      <c r="D83" t="s">
        <v>714</v>
      </c>
      <c r="E83">
        <v>2.31</v>
      </c>
      <c r="F83">
        <v>3</v>
      </c>
      <c r="G83">
        <v>2.3570000000000002</v>
      </c>
      <c r="H83">
        <v>5.0980392156862703E-2</v>
      </c>
      <c r="I83">
        <v>3.9215686274509803E-2</v>
      </c>
      <c r="J83">
        <v>4.7058823529411799E-2</v>
      </c>
      <c r="K83">
        <v>4.7326274509803902E-2</v>
      </c>
      <c r="L83">
        <v>0.251213506788315</v>
      </c>
      <c r="M83">
        <v>0.225848826343439</v>
      </c>
      <c r="N83">
        <v>10.999999999999</v>
      </c>
      <c r="O83">
        <v>0.75046904315197005</v>
      </c>
      <c r="P83">
        <v>1</v>
      </c>
      <c r="Q83">
        <v>0</v>
      </c>
      <c r="R83">
        <v>0</v>
      </c>
      <c r="S83">
        <v>0</v>
      </c>
    </row>
    <row r="84" spans="1:19" x14ac:dyDescent="0.25">
      <c r="A84" t="s">
        <v>404</v>
      </c>
      <c r="B84" t="s">
        <v>732</v>
      </c>
      <c r="C84" t="s">
        <v>715</v>
      </c>
      <c r="D84" t="s">
        <v>714</v>
      </c>
      <c r="E84">
        <v>2.4</v>
      </c>
      <c r="F84">
        <v>2.8330000000000002</v>
      </c>
      <c r="G84">
        <v>2.367</v>
      </c>
      <c r="H84">
        <v>0.81568627450980402</v>
      </c>
      <c r="I84">
        <v>0.80784313725490198</v>
      </c>
      <c r="J84">
        <v>0.81176470588235305</v>
      </c>
      <c r="K84">
        <v>0.81231529411764702</v>
      </c>
      <c r="L84">
        <v>0.20091163472024301</v>
      </c>
      <c r="M84">
        <v>0.159880373144832</v>
      </c>
      <c r="N84">
        <v>142.00000000000199</v>
      </c>
      <c r="O84">
        <v>1.3289036544850501</v>
      </c>
      <c r="P84">
        <v>1</v>
      </c>
      <c r="Q84">
        <v>0</v>
      </c>
      <c r="R84">
        <v>0</v>
      </c>
      <c r="S84">
        <v>0</v>
      </c>
    </row>
    <row r="85" spans="1:19" x14ac:dyDescent="0.25">
      <c r="A85" t="s">
        <v>405</v>
      </c>
      <c r="B85" t="s">
        <v>732</v>
      </c>
      <c r="C85" t="s">
        <v>715</v>
      </c>
      <c r="D85" t="s">
        <v>714</v>
      </c>
      <c r="E85">
        <v>2.7330000000000001</v>
      </c>
      <c r="F85">
        <v>2.839</v>
      </c>
      <c r="G85">
        <v>2.367</v>
      </c>
      <c r="H85">
        <v>0</v>
      </c>
      <c r="I85">
        <v>0</v>
      </c>
      <c r="J85">
        <v>0</v>
      </c>
      <c r="K85">
        <v>0</v>
      </c>
      <c r="L85">
        <v>0.27419937368972602</v>
      </c>
      <c r="M85">
        <v>0.22682968974583001</v>
      </c>
      <c r="N85" s="2">
        <v>5.2774945894877099E-13</v>
      </c>
      <c r="O85">
        <v>0.66666666666666696</v>
      </c>
      <c r="P85">
        <v>1</v>
      </c>
      <c r="Q85">
        <v>0</v>
      </c>
      <c r="R85">
        <v>0</v>
      </c>
      <c r="S85">
        <v>0</v>
      </c>
    </row>
    <row r="86" spans="1:19" x14ac:dyDescent="0.25">
      <c r="A86" t="s">
        <v>406</v>
      </c>
      <c r="B86" t="s">
        <v>732</v>
      </c>
      <c r="C86" t="s">
        <v>715</v>
      </c>
      <c r="D86" t="s">
        <v>714</v>
      </c>
      <c r="E86">
        <v>3.6789999999999998</v>
      </c>
      <c r="F86">
        <v>2.8620000000000001</v>
      </c>
      <c r="G86">
        <v>2.367</v>
      </c>
      <c r="H86">
        <v>6.2745098039215699E-2</v>
      </c>
      <c r="I86">
        <v>6.2745098039215699E-2</v>
      </c>
      <c r="J86">
        <v>6.2745098039215699E-2</v>
      </c>
      <c r="K86">
        <v>6.2745098039215699E-2</v>
      </c>
      <c r="L86">
        <v>0.23058667246831799</v>
      </c>
      <c r="M86">
        <v>0.205477936012782</v>
      </c>
      <c r="N86">
        <v>19.9999999999994</v>
      </c>
      <c r="O86">
        <v>0.667779632721202</v>
      </c>
      <c r="P86">
        <v>1</v>
      </c>
      <c r="Q86">
        <v>0</v>
      </c>
      <c r="R86">
        <v>0</v>
      </c>
      <c r="S86">
        <v>0</v>
      </c>
    </row>
    <row r="87" spans="1:19" x14ac:dyDescent="0.25">
      <c r="A87" t="s">
        <v>407</v>
      </c>
      <c r="B87" t="s">
        <v>732</v>
      </c>
      <c r="C87" t="s">
        <v>715</v>
      </c>
      <c r="D87" t="s">
        <v>714</v>
      </c>
      <c r="E87">
        <v>2.5329999999999999</v>
      </c>
      <c r="F87">
        <v>2.9329999999999998</v>
      </c>
      <c r="G87">
        <v>2.367</v>
      </c>
      <c r="H87">
        <v>1</v>
      </c>
      <c r="I87">
        <v>0.98039215686274495</v>
      </c>
      <c r="J87">
        <v>0.98823529411764699</v>
      </c>
      <c r="K87">
        <v>0.99017019607843104</v>
      </c>
      <c r="L87">
        <v>0.286773777144399</v>
      </c>
      <c r="M87">
        <v>0.25512185567002699</v>
      </c>
      <c r="N87">
        <v>253.99999999999801</v>
      </c>
      <c r="O87">
        <v>0.75046904315197005</v>
      </c>
      <c r="P87">
        <v>0</v>
      </c>
      <c r="Q87">
        <v>0</v>
      </c>
      <c r="R87">
        <v>0</v>
      </c>
      <c r="S87">
        <v>0</v>
      </c>
    </row>
    <row r="88" spans="1:19" x14ac:dyDescent="0.25">
      <c r="A88" t="s">
        <v>408</v>
      </c>
      <c r="B88" t="s">
        <v>732</v>
      </c>
      <c r="C88" t="s">
        <v>715</v>
      </c>
      <c r="D88" t="s">
        <v>714</v>
      </c>
      <c r="E88">
        <v>3.407</v>
      </c>
      <c r="F88">
        <v>2.8519999999999999</v>
      </c>
      <c r="G88">
        <v>2.37</v>
      </c>
      <c r="H88">
        <v>0.69411764705882395</v>
      </c>
      <c r="I88">
        <v>0.68627450980392202</v>
      </c>
      <c r="J88">
        <v>0.70196078431372499</v>
      </c>
      <c r="K88">
        <v>0.69916078431372597</v>
      </c>
      <c r="L88">
        <v>0.24847135894244399</v>
      </c>
      <c r="M88">
        <v>0.22739196179781099</v>
      </c>
      <c r="N88">
        <v>154.00000000000301</v>
      </c>
      <c r="O88">
        <v>0.50188205771643701</v>
      </c>
      <c r="P88">
        <v>0</v>
      </c>
      <c r="Q88">
        <v>1</v>
      </c>
      <c r="R88">
        <v>0</v>
      </c>
      <c r="S88">
        <v>0</v>
      </c>
    </row>
    <row r="89" spans="1:19" x14ac:dyDescent="0.25">
      <c r="A89" t="s">
        <v>409</v>
      </c>
      <c r="B89" t="s">
        <v>732</v>
      </c>
      <c r="C89" t="s">
        <v>715</v>
      </c>
      <c r="D89" t="s">
        <v>714</v>
      </c>
      <c r="E89">
        <v>3.3530000000000002</v>
      </c>
      <c r="F89">
        <v>2.8239999999999998</v>
      </c>
      <c r="G89">
        <v>2.371</v>
      </c>
      <c r="H89">
        <v>0.59607843137254901</v>
      </c>
      <c r="I89">
        <v>0.63921568627450998</v>
      </c>
      <c r="J89">
        <v>0.61568627450980395</v>
      </c>
      <c r="K89">
        <v>0.61321647058823503</v>
      </c>
      <c r="L89">
        <v>0.18877490122676399</v>
      </c>
      <c r="M89">
        <v>0.17186617166141399</v>
      </c>
      <c r="N89">
        <v>129.00000000000699</v>
      </c>
      <c r="O89">
        <v>0.66666666666666696</v>
      </c>
      <c r="P89">
        <v>1</v>
      </c>
      <c r="Q89">
        <v>0</v>
      </c>
      <c r="R89">
        <v>0</v>
      </c>
      <c r="S89">
        <v>0</v>
      </c>
    </row>
    <row r="90" spans="1:19" x14ac:dyDescent="0.25">
      <c r="A90" t="s">
        <v>410</v>
      </c>
      <c r="B90" t="s">
        <v>732</v>
      </c>
      <c r="C90" t="s">
        <v>715</v>
      </c>
      <c r="D90" t="s">
        <v>714</v>
      </c>
      <c r="E90">
        <v>3.516</v>
      </c>
      <c r="F90">
        <v>2.7810000000000001</v>
      </c>
      <c r="G90">
        <v>2.375</v>
      </c>
      <c r="H90">
        <v>0.55294117647058805</v>
      </c>
      <c r="I90">
        <v>0.60392156862745106</v>
      </c>
      <c r="J90">
        <v>0.62745098039215697</v>
      </c>
      <c r="K90">
        <v>0.60991137254901995</v>
      </c>
      <c r="L90">
        <v>0.25492839362604702</v>
      </c>
      <c r="M90">
        <v>0.24098346824474801</v>
      </c>
      <c r="N90">
        <v>140.99999999999699</v>
      </c>
      <c r="O90">
        <v>0.66666666666666696</v>
      </c>
      <c r="P90">
        <v>1</v>
      </c>
      <c r="Q90">
        <v>0</v>
      </c>
      <c r="R90">
        <v>0</v>
      </c>
      <c r="S90">
        <v>0</v>
      </c>
    </row>
    <row r="91" spans="1:19" x14ac:dyDescent="0.25">
      <c r="A91" t="s">
        <v>411</v>
      </c>
      <c r="B91" t="s">
        <v>732</v>
      </c>
      <c r="C91" t="s">
        <v>715</v>
      </c>
      <c r="D91" t="s">
        <v>714</v>
      </c>
      <c r="E91">
        <v>3.25</v>
      </c>
      <c r="F91">
        <v>3.032</v>
      </c>
      <c r="G91">
        <v>2.375</v>
      </c>
      <c r="H91">
        <v>0.14509803921568601</v>
      </c>
      <c r="I91">
        <v>0.18039215686274501</v>
      </c>
      <c r="J91">
        <v>0.16470588235294101</v>
      </c>
      <c r="K91">
        <v>0.16166980392156899</v>
      </c>
      <c r="L91">
        <v>0.28110106221884301</v>
      </c>
      <c r="M91">
        <v>0.26097862778075798</v>
      </c>
      <c r="N91">
        <v>50.999999999999197</v>
      </c>
      <c r="O91">
        <v>1.2307692307692299</v>
      </c>
      <c r="P91">
        <v>1</v>
      </c>
      <c r="Q91">
        <v>0</v>
      </c>
      <c r="R91">
        <v>0</v>
      </c>
      <c r="S91">
        <v>0</v>
      </c>
    </row>
    <row r="92" spans="1:19" x14ac:dyDescent="0.25">
      <c r="A92" t="s">
        <v>412</v>
      </c>
      <c r="B92" t="s">
        <v>732</v>
      </c>
      <c r="C92" t="s">
        <v>715</v>
      </c>
      <c r="D92" t="s">
        <v>714</v>
      </c>
      <c r="E92">
        <v>2.7930000000000001</v>
      </c>
      <c r="F92">
        <v>3</v>
      </c>
      <c r="G92">
        <v>2.379</v>
      </c>
      <c r="H92">
        <v>0.27843137254902001</v>
      </c>
      <c r="I92">
        <v>0.26274509803921597</v>
      </c>
      <c r="J92">
        <v>0.27450980392156898</v>
      </c>
      <c r="K92">
        <v>0.274494117647059</v>
      </c>
      <c r="L92">
        <v>0.210881548841932</v>
      </c>
      <c r="M92">
        <v>0.19057951237658199</v>
      </c>
      <c r="N92">
        <v>71.000000000000597</v>
      </c>
      <c r="O92">
        <v>0.76045627376425895</v>
      </c>
      <c r="P92">
        <v>1</v>
      </c>
      <c r="Q92">
        <v>0</v>
      </c>
      <c r="R92">
        <v>0</v>
      </c>
      <c r="S92">
        <v>0</v>
      </c>
    </row>
    <row r="93" spans="1:19" x14ac:dyDescent="0.25">
      <c r="A93" t="s">
        <v>413</v>
      </c>
      <c r="B93" t="s">
        <v>732</v>
      </c>
      <c r="C93" t="s">
        <v>715</v>
      </c>
      <c r="D93" t="s">
        <v>714</v>
      </c>
      <c r="E93">
        <v>3.387</v>
      </c>
      <c r="F93">
        <v>2.968</v>
      </c>
      <c r="G93">
        <v>2.387</v>
      </c>
      <c r="H93">
        <v>0.78431372549019596</v>
      </c>
      <c r="I93">
        <v>0.81176470588235305</v>
      </c>
      <c r="J93">
        <v>0.78039215686274499</v>
      </c>
      <c r="K93">
        <v>0.78349098039215703</v>
      </c>
      <c r="L93">
        <v>0.22818175114999301</v>
      </c>
      <c r="M93">
        <v>0.21147981825548001</v>
      </c>
      <c r="N93">
        <v>211.99999999999901</v>
      </c>
      <c r="O93">
        <v>1.5037593984962401</v>
      </c>
      <c r="P93">
        <v>1</v>
      </c>
      <c r="Q93">
        <v>0</v>
      </c>
      <c r="R93">
        <v>0</v>
      </c>
      <c r="S93">
        <v>0</v>
      </c>
    </row>
    <row r="94" spans="1:19" x14ac:dyDescent="0.25">
      <c r="A94" t="s">
        <v>414</v>
      </c>
      <c r="B94" t="s">
        <v>732</v>
      </c>
      <c r="C94" t="s">
        <v>715</v>
      </c>
      <c r="D94" t="s">
        <v>714</v>
      </c>
      <c r="E94">
        <v>4</v>
      </c>
      <c r="F94">
        <v>3.1110000000000002</v>
      </c>
      <c r="G94">
        <v>2.3889999999999998</v>
      </c>
      <c r="H94">
        <v>0.98039215686274495</v>
      </c>
      <c r="I94">
        <v>0.98039215686274495</v>
      </c>
      <c r="J94">
        <v>0.98039215686274495</v>
      </c>
      <c r="K94">
        <v>0.98039215686274495</v>
      </c>
      <c r="L94">
        <v>0.30544428043257699</v>
      </c>
      <c r="M94">
        <v>0.26721229595262302</v>
      </c>
      <c r="N94">
        <v>248.00000000000199</v>
      </c>
      <c r="O94">
        <v>0.66006600660065995</v>
      </c>
      <c r="P94">
        <v>1</v>
      </c>
      <c r="Q94">
        <v>1</v>
      </c>
      <c r="R94">
        <v>0</v>
      </c>
      <c r="S94">
        <v>0</v>
      </c>
    </row>
    <row r="95" spans="1:19" x14ac:dyDescent="0.25">
      <c r="A95" t="s">
        <v>415</v>
      </c>
      <c r="B95" t="s">
        <v>732</v>
      </c>
      <c r="C95" t="s">
        <v>715</v>
      </c>
      <c r="D95" t="s">
        <v>714</v>
      </c>
      <c r="E95">
        <v>2.214</v>
      </c>
      <c r="F95">
        <v>2.786</v>
      </c>
      <c r="G95">
        <v>2.3929999999999998</v>
      </c>
      <c r="H95">
        <v>4.7058823529411799E-2</v>
      </c>
      <c r="I95">
        <v>4.7058823529411799E-2</v>
      </c>
      <c r="J95">
        <v>4.7058823529411799E-2</v>
      </c>
      <c r="K95">
        <v>4.7058823529411799E-2</v>
      </c>
      <c r="L95">
        <v>0.24505334687480601</v>
      </c>
      <c r="M95">
        <v>0.22901268128507801</v>
      </c>
      <c r="N95">
        <v>11.9999999999997</v>
      </c>
      <c r="O95">
        <v>0.70298769771529002</v>
      </c>
      <c r="P95">
        <v>0</v>
      </c>
      <c r="Q95">
        <v>0</v>
      </c>
      <c r="R95">
        <v>1</v>
      </c>
      <c r="S95">
        <v>0</v>
      </c>
    </row>
    <row r="96" spans="1:19" x14ac:dyDescent="0.25">
      <c r="A96" t="s">
        <v>416</v>
      </c>
      <c r="B96" t="s">
        <v>732</v>
      </c>
      <c r="C96" t="s">
        <v>715</v>
      </c>
      <c r="D96" t="s">
        <v>714</v>
      </c>
      <c r="E96">
        <v>3.6</v>
      </c>
      <c r="F96">
        <v>3.2429999999999999</v>
      </c>
      <c r="G96">
        <v>2.4</v>
      </c>
      <c r="H96">
        <v>5.0980392156862703E-2</v>
      </c>
      <c r="I96">
        <v>1.9607843137254902E-2</v>
      </c>
      <c r="J96">
        <v>1.9607843137254902E-2</v>
      </c>
      <c r="K96">
        <v>2.6277647058823499E-2</v>
      </c>
      <c r="L96">
        <v>0.21584059666969899</v>
      </c>
      <c r="M96">
        <v>0.19796295002281</v>
      </c>
      <c r="N96">
        <v>35.999999999999197</v>
      </c>
      <c r="O96">
        <v>0.66666666666666696</v>
      </c>
      <c r="P96">
        <v>1</v>
      </c>
      <c r="Q96">
        <v>0</v>
      </c>
      <c r="R96">
        <v>0</v>
      </c>
      <c r="S96">
        <v>0</v>
      </c>
    </row>
    <row r="97" spans="1:19" x14ac:dyDescent="0.25">
      <c r="A97" t="s">
        <v>417</v>
      </c>
      <c r="B97" t="s">
        <v>732</v>
      </c>
      <c r="C97" t="s">
        <v>715</v>
      </c>
      <c r="D97" t="s">
        <v>714</v>
      </c>
      <c r="E97">
        <v>2.323</v>
      </c>
      <c r="F97">
        <v>2.806</v>
      </c>
      <c r="G97">
        <v>2.4060000000000001</v>
      </c>
      <c r="H97">
        <v>7.8431372549019607E-3</v>
      </c>
      <c r="I97">
        <v>7.8431372549019607E-3</v>
      </c>
      <c r="J97">
        <v>7.8431372549019607E-3</v>
      </c>
      <c r="K97">
        <v>7.8431372549019607E-3</v>
      </c>
      <c r="L97">
        <v>0.16259893428035799</v>
      </c>
      <c r="M97">
        <v>8.9243154165466104E-2</v>
      </c>
      <c r="N97">
        <v>1.99999999999994</v>
      </c>
      <c r="O97">
        <v>0.72463768115941996</v>
      </c>
      <c r="P97">
        <v>0</v>
      </c>
      <c r="Q97">
        <v>0</v>
      </c>
      <c r="R97">
        <v>1</v>
      </c>
      <c r="S97">
        <v>0</v>
      </c>
    </row>
    <row r="98" spans="1:19" x14ac:dyDescent="0.25">
      <c r="A98" t="s">
        <v>418</v>
      </c>
      <c r="B98" t="s">
        <v>732</v>
      </c>
      <c r="C98" t="s">
        <v>715</v>
      </c>
      <c r="D98" t="s">
        <v>714</v>
      </c>
      <c r="E98">
        <v>3.1560000000000001</v>
      </c>
      <c r="F98">
        <v>3.0939999999999999</v>
      </c>
      <c r="G98">
        <v>2.4060000000000001</v>
      </c>
      <c r="H98">
        <v>7.0588235294117604E-2</v>
      </c>
      <c r="I98">
        <v>3.9215686274509803E-2</v>
      </c>
      <c r="J98">
        <v>4.7058823529411799E-2</v>
      </c>
      <c r="K98">
        <v>5.1494901960784302E-2</v>
      </c>
      <c r="L98">
        <v>0.23818270430983701</v>
      </c>
      <c r="M98">
        <v>0.223738067572645</v>
      </c>
      <c r="N98">
        <v>25.000000000001702</v>
      </c>
      <c r="O98">
        <v>0.66666666666666696</v>
      </c>
      <c r="P98">
        <v>1</v>
      </c>
      <c r="Q98">
        <v>0</v>
      </c>
      <c r="R98">
        <v>0</v>
      </c>
      <c r="S98">
        <v>1</v>
      </c>
    </row>
    <row r="99" spans="1:19" x14ac:dyDescent="0.25">
      <c r="A99" t="s">
        <v>419</v>
      </c>
      <c r="B99" t="s">
        <v>732</v>
      </c>
      <c r="C99" t="s">
        <v>715</v>
      </c>
      <c r="D99" t="s">
        <v>714</v>
      </c>
      <c r="E99">
        <v>3.1480000000000001</v>
      </c>
      <c r="F99">
        <v>2.8519999999999999</v>
      </c>
      <c r="G99">
        <v>2.407</v>
      </c>
      <c r="H99">
        <v>0.73333333333333295</v>
      </c>
      <c r="I99">
        <v>0.72549019607843102</v>
      </c>
      <c r="J99">
        <v>0.70980392156862704</v>
      </c>
      <c r="K99">
        <v>0.71593882352941196</v>
      </c>
      <c r="L99">
        <v>0.23670278107478199</v>
      </c>
      <c r="M99">
        <v>0.21253315029692499</v>
      </c>
      <c r="N99">
        <v>186.99999999999801</v>
      </c>
      <c r="O99">
        <v>0.78895463510848096</v>
      </c>
      <c r="P99">
        <v>1</v>
      </c>
      <c r="Q99">
        <v>0</v>
      </c>
      <c r="R99">
        <v>0</v>
      </c>
      <c r="S99">
        <v>0</v>
      </c>
    </row>
    <row r="100" spans="1:19" x14ac:dyDescent="0.25">
      <c r="A100" t="s">
        <v>420</v>
      </c>
      <c r="B100" t="s">
        <v>732</v>
      </c>
      <c r="C100" t="s">
        <v>715</v>
      </c>
      <c r="D100" t="s">
        <v>714</v>
      </c>
      <c r="E100">
        <v>3.129</v>
      </c>
      <c r="F100">
        <v>2.7669999999999999</v>
      </c>
      <c r="G100">
        <v>2.419</v>
      </c>
      <c r="H100">
        <v>0.85882352941176499</v>
      </c>
      <c r="I100">
        <v>0.86666666666666703</v>
      </c>
      <c r="J100">
        <v>0.86274509803921595</v>
      </c>
      <c r="K100">
        <v>0.86219450980392198</v>
      </c>
      <c r="L100">
        <v>0.27758173983354301</v>
      </c>
      <c r="M100">
        <v>0.263994732282681</v>
      </c>
      <c r="N100">
        <v>203.99999999999901</v>
      </c>
      <c r="O100">
        <v>0.592592592592593</v>
      </c>
      <c r="P100">
        <v>1</v>
      </c>
      <c r="Q100">
        <v>0</v>
      </c>
      <c r="R100">
        <v>0</v>
      </c>
      <c r="S100">
        <v>1</v>
      </c>
    </row>
    <row r="101" spans="1:19" x14ac:dyDescent="0.25">
      <c r="A101" t="s">
        <v>421</v>
      </c>
      <c r="B101" t="s">
        <v>732</v>
      </c>
      <c r="C101" t="s">
        <v>715</v>
      </c>
      <c r="D101" t="s">
        <v>714</v>
      </c>
      <c r="E101">
        <v>2.645</v>
      </c>
      <c r="F101">
        <v>2.871</v>
      </c>
      <c r="G101">
        <v>2.419</v>
      </c>
      <c r="H101">
        <v>0.34509803921568599</v>
      </c>
      <c r="I101">
        <v>0.34901960784313701</v>
      </c>
      <c r="J101">
        <v>0.34509803921568599</v>
      </c>
      <c r="K101">
        <v>0.34538117647058802</v>
      </c>
      <c r="L101">
        <v>0.16356672704428399</v>
      </c>
      <c r="M101">
        <v>0.14051564009541401</v>
      </c>
      <c r="N101">
        <v>111.000000000002</v>
      </c>
      <c r="O101">
        <v>0.75046904315197005</v>
      </c>
      <c r="P101">
        <v>0</v>
      </c>
      <c r="Q101">
        <v>1</v>
      </c>
      <c r="R101">
        <v>0</v>
      </c>
      <c r="S101">
        <v>0</v>
      </c>
    </row>
    <row r="102" spans="1:19" x14ac:dyDescent="0.25">
      <c r="A102" t="s">
        <v>422</v>
      </c>
      <c r="B102" t="s">
        <v>732</v>
      </c>
      <c r="C102" t="s">
        <v>715</v>
      </c>
      <c r="D102" t="s">
        <v>714</v>
      </c>
      <c r="E102">
        <v>3.5150000000000001</v>
      </c>
      <c r="F102">
        <v>2.7879999999999998</v>
      </c>
      <c r="G102">
        <v>2.4409999999999998</v>
      </c>
      <c r="H102">
        <v>0.13725490196078399</v>
      </c>
      <c r="I102">
        <v>0.35294117647058798</v>
      </c>
      <c r="J102">
        <v>0.266666666666667</v>
      </c>
      <c r="K102">
        <v>0.24538274509803901</v>
      </c>
      <c r="L102">
        <v>0.23937076956473399</v>
      </c>
      <c r="M102">
        <v>0.21213497464082401</v>
      </c>
      <c r="N102">
        <v>36.999999999999503</v>
      </c>
      <c r="O102">
        <v>0.67001675041876096</v>
      </c>
      <c r="P102">
        <v>1</v>
      </c>
      <c r="Q102">
        <v>0</v>
      </c>
      <c r="R102">
        <v>0</v>
      </c>
      <c r="S102">
        <v>0</v>
      </c>
    </row>
    <row r="103" spans="1:19" x14ac:dyDescent="0.25">
      <c r="A103" t="s">
        <v>423</v>
      </c>
      <c r="B103" t="s">
        <v>732</v>
      </c>
      <c r="C103" t="s">
        <v>715</v>
      </c>
      <c r="D103" t="s">
        <v>714</v>
      </c>
      <c r="E103">
        <v>2.4239999999999999</v>
      </c>
      <c r="F103">
        <v>3.03</v>
      </c>
      <c r="G103">
        <v>2.4409999999999998</v>
      </c>
      <c r="H103">
        <v>3.5294117647058802E-2</v>
      </c>
      <c r="I103">
        <v>1.9607843137254902E-2</v>
      </c>
      <c r="J103">
        <v>2.7450980392156901E-2</v>
      </c>
      <c r="K103">
        <v>2.85521568627451E-2</v>
      </c>
      <c r="L103">
        <v>0.24928077909760801</v>
      </c>
      <c r="M103">
        <v>0.239384838596301</v>
      </c>
      <c r="N103">
        <v>12.999999999999799</v>
      </c>
      <c r="O103">
        <v>0.72992700729926996</v>
      </c>
      <c r="P103">
        <v>0</v>
      </c>
      <c r="Q103">
        <v>0</v>
      </c>
      <c r="R103">
        <v>0</v>
      </c>
      <c r="S103">
        <v>0</v>
      </c>
    </row>
    <row r="104" spans="1:19" x14ac:dyDescent="0.25">
      <c r="A104" t="s">
        <v>424</v>
      </c>
      <c r="B104" t="s">
        <v>732</v>
      </c>
      <c r="C104" t="s">
        <v>715</v>
      </c>
      <c r="D104" t="s">
        <v>714</v>
      </c>
      <c r="E104">
        <v>2.69</v>
      </c>
      <c r="F104">
        <v>2.8279999999999998</v>
      </c>
      <c r="G104">
        <v>2.448</v>
      </c>
      <c r="H104">
        <v>0.266666666666667</v>
      </c>
      <c r="I104">
        <v>0.247058823529412</v>
      </c>
      <c r="J104">
        <v>0.25882352941176501</v>
      </c>
      <c r="K104">
        <v>0.25964156862745102</v>
      </c>
      <c r="L104">
        <v>0.267145057672035</v>
      </c>
      <c r="M104">
        <v>0.241885002030685</v>
      </c>
      <c r="N104">
        <v>45.000000000000703</v>
      </c>
      <c r="O104">
        <v>0.66666666666666696</v>
      </c>
      <c r="P104">
        <v>1</v>
      </c>
      <c r="Q104">
        <v>0</v>
      </c>
      <c r="R104">
        <v>0</v>
      </c>
      <c r="S104">
        <v>0</v>
      </c>
    </row>
    <row r="105" spans="1:19" x14ac:dyDescent="0.25">
      <c r="A105" t="s">
        <v>425</v>
      </c>
      <c r="B105" t="s">
        <v>732</v>
      </c>
      <c r="C105" t="s">
        <v>715</v>
      </c>
      <c r="D105" t="s">
        <v>714</v>
      </c>
      <c r="E105">
        <v>2.9660000000000002</v>
      </c>
      <c r="F105">
        <v>2.931</v>
      </c>
      <c r="G105">
        <v>2.448</v>
      </c>
      <c r="H105">
        <v>5.8823529411764698E-2</v>
      </c>
      <c r="I105">
        <v>4.7058823529411799E-2</v>
      </c>
      <c r="J105">
        <v>5.4901960784313697E-2</v>
      </c>
      <c r="K105">
        <v>5.5169411764705897E-2</v>
      </c>
      <c r="L105">
        <v>0.23892037570960201</v>
      </c>
      <c r="M105">
        <v>0.215721308684236</v>
      </c>
      <c r="N105">
        <v>15.000000000000901</v>
      </c>
      <c r="O105">
        <v>0.66555740432612298</v>
      </c>
      <c r="P105">
        <v>1</v>
      </c>
      <c r="Q105">
        <v>0</v>
      </c>
      <c r="R105">
        <v>1</v>
      </c>
      <c r="S105">
        <v>0</v>
      </c>
    </row>
    <row r="106" spans="1:19" x14ac:dyDescent="0.25">
      <c r="A106" t="s">
        <v>426</v>
      </c>
      <c r="B106" t="s">
        <v>732</v>
      </c>
      <c r="C106" t="s">
        <v>715</v>
      </c>
      <c r="D106" t="s">
        <v>714</v>
      </c>
      <c r="E106">
        <v>3.5859999999999999</v>
      </c>
      <c r="F106">
        <v>3.0339999999999998</v>
      </c>
      <c r="G106">
        <v>2.448</v>
      </c>
      <c r="H106">
        <v>8.6274509803921595E-2</v>
      </c>
      <c r="I106">
        <v>0.10980392156862701</v>
      </c>
      <c r="J106">
        <v>9.0196078431372506E-2</v>
      </c>
      <c r="K106">
        <v>9.0778039215686293E-2</v>
      </c>
      <c r="L106">
        <v>0.32879929037401801</v>
      </c>
      <c r="M106">
        <v>0.29348067439249897</v>
      </c>
      <c r="N106">
        <v>56.999999999998103</v>
      </c>
      <c r="O106">
        <v>0.73394495412843996</v>
      </c>
      <c r="P106">
        <v>1</v>
      </c>
      <c r="Q106">
        <v>0</v>
      </c>
      <c r="R106">
        <v>1</v>
      </c>
      <c r="S106">
        <v>0</v>
      </c>
    </row>
    <row r="107" spans="1:19" x14ac:dyDescent="0.25">
      <c r="A107" t="s">
        <v>427</v>
      </c>
      <c r="B107" t="s">
        <v>732</v>
      </c>
      <c r="C107" t="s">
        <v>715</v>
      </c>
      <c r="D107" t="s">
        <v>714</v>
      </c>
      <c r="E107">
        <v>3.431</v>
      </c>
      <c r="F107">
        <v>3.07</v>
      </c>
      <c r="G107">
        <v>2.448</v>
      </c>
      <c r="H107">
        <v>0.266666666666667</v>
      </c>
      <c r="I107">
        <v>0.41176470588235298</v>
      </c>
      <c r="J107">
        <v>0.34901960784313701</v>
      </c>
      <c r="K107">
        <v>0.33604156862745099</v>
      </c>
      <c r="L107">
        <v>0.27063770461690401</v>
      </c>
      <c r="M107">
        <v>0.24847722700262501</v>
      </c>
      <c r="N107">
        <v>84.000000000003098</v>
      </c>
      <c r="O107">
        <v>0.75046904315197005</v>
      </c>
      <c r="P107">
        <v>1</v>
      </c>
      <c r="Q107">
        <v>1</v>
      </c>
      <c r="R107">
        <v>0</v>
      </c>
      <c r="S107">
        <v>0</v>
      </c>
    </row>
    <row r="108" spans="1:19" x14ac:dyDescent="0.25">
      <c r="A108" t="s">
        <v>428</v>
      </c>
      <c r="B108" t="s">
        <v>732</v>
      </c>
      <c r="C108" t="s">
        <v>715</v>
      </c>
      <c r="D108" t="s">
        <v>714</v>
      </c>
      <c r="E108">
        <v>3.915</v>
      </c>
      <c r="F108">
        <v>2.8969999999999998</v>
      </c>
      <c r="G108">
        <v>2.4500000000000002</v>
      </c>
      <c r="H108">
        <v>0.25098039215686302</v>
      </c>
      <c r="I108">
        <v>0.18431372549019601</v>
      </c>
      <c r="J108">
        <v>0.18039215686274501</v>
      </c>
      <c r="K108">
        <v>0.195682352941176</v>
      </c>
      <c r="L108">
        <v>0.21535043642464399</v>
      </c>
      <c r="M108">
        <v>0.19751930341481899</v>
      </c>
      <c r="N108">
        <v>75.000000000000895</v>
      </c>
      <c r="O108">
        <v>0.75046904315197005</v>
      </c>
      <c r="P108">
        <v>0</v>
      </c>
      <c r="Q108">
        <v>1</v>
      </c>
      <c r="R108">
        <v>0</v>
      </c>
      <c r="S108">
        <v>0</v>
      </c>
    </row>
    <row r="109" spans="1:19" x14ac:dyDescent="0.25">
      <c r="A109" t="s">
        <v>429</v>
      </c>
      <c r="B109" t="s">
        <v>732</v>
      </c>
      <c r="C109" t="s">
        <v>715</v>
      </c>
      <c r="D109" t="s">
        <v>714</v>
      </c>
      <c r="E109">
        <v>2.3570000000000002</v>
      </c>
      <c r="F109">
        <v>2.927</v>
      </c>
      <c r="G109">
        <v>2.452</v>
      </c>
      <c r="H109">
        <v>0.71372549019607801</v>
      </c>
      <c r="I109">
        <v>0.71372549019607801</v>
      </c>
      <c r="J109">
        <v>0.71372549019607801</v>
      </c>
      <c r="K109">
        <v>0.71372549019607801</v>
      </c>
      <c r="L109">
        <v>0.24979236384276901</v>
      </c>
      <c r="M109">
        <v>0.23564902405705801</v>
      </c>
      <c r="N109">
        <v>147.99999999999801</v>
      </c>
      <c r="O109">
        <v>0.67001675041876096</v>
      </c>
      <c r="P109">
        <v>0</v>
      </c>
      <c r="Q109">
        <v>0</v>
      </c>
      <c r="R109">
        <v>0</v>
      </c>
      <c r="S109">
        <v>1</v>
      </c>
    </row>
    <row r="110" spans="1:19" x14ac:dyDescent="0.25">
      <c r="A110" t="s">
        <v>430</v>
      </c>
      <c r="B110" t="s">
        <v>732</v>
      </c>
      <c r="C110" t="s">
        <v>715</v>
      </c>
      <c r="D110" t="s">
        <v>714</v>
      </c>
      <c r="E110">
        <v>1.839</v>
      </c>
      <c r="F110">
        <v>2.968</v>
      </c>
      <c r="G110">
        <v>2.452</v>
      </c>
      <c r="H110">
        <v>1.9607843137254902E-2</v>
      </c>
      <c r="I110">
        <v>0.14509803921568601</v>
      </c>
      <c r="J110">
        <v>0.16078431372549001</v>
      </c>
      <c r="K110">
        <v>0.129637647058824</v>
      </c>
      <c r="L110">
        <v>0.192370288089356</v>
      </c>
      <c r="M110">
        <v>0.17986293879370199</v>
      </c>
      <c r="N110">
        <v>36.9999999999987</v>
      </c>
      <c r="O110">
        <v>0.75046904315197005</v>
      </c>
      <c r="P110">
        <v>0</v>
      </c>
      <c r="Q110">
        <v>0</v>
      </c>
      <c r="R110">
        <v>1</v>
      </c>
      <c r="S110">
        <v>0</v>
      </c>
    </row>
    <row r="111" spans="1:19" x14ac:dyDescent="0.25">
      <c r="A111" t="s">
        <v>431</v>
      </c>
      <c r="B111" t="s">
        <v>732</v>
      </c>
      <c r="C111" t="s">
        <v>715</v>
      </c>
      <c r="D111" t="s">
        <v>714</v>
      </c>
      <c r="E111">
        <v>2.3140000000000001</v>
      </c>
      <c r="F111">
        <v>2.8860000000000001</v>
      </c>
      <c r="G111">
        <v>2.4569999999999999</v>
      </c>
      <c r="H111">
        <v>0.64313725490196105</v>
      </c>
      <c r="I111">
        <v>0.662745098039216</v>
      </c>
      <c r="J111">
        <v>0.65098039215686299</v>
      </c>
      <c r="K111">
        <v>0.65016235294117597</v>
      </c>
      <c r="L111">
        <v>0.28988588776039098</v>
      </c>
      <c r="M111">
        <v>0.25378397481668802</v>
      </c>
      <c r="N111">
        <v>192.000000000005</v>
      </c>
      <c r="O111">
        <v>0.73937153419593304</v>
      </c>
      <c r="P111">
        <v>1</v>
      </c>
      <c r="Q111">
        <v>0</v>
      </c>
      <c r="R111">
        <v>0</v>
      </c>
      <c r="S111">
        <v>0</v>
      </c>
    </row>
    <row r="112" spans="1:19" x14ac:dyDescent="0.25">
      <c r="A112" t="s">
        <v>432</v>
      </c>
      <c r="B112" t="s">
        <v>732</v>
      </c>
      <c r="C112" t="s">
        <v>715</v>
      </c>
      <c r="D112" t="s">
        <v>714</v>
      </c>
      <c r="E112">
        <v>2.3370000000000002</v>
      </c>
      <c r="F112">
        <v>2.851</v>
      </c>
      <c r="G112">
        <v>2.46</v>
      </c>
      <c r="H112">
        <v>0.12549019607843101</v>
      </c>
      <c r="I112">
        <v>0.55686274509803901</v>
      </c>
      <c r="J112">
        <v>0.32156862745098003</v>
      </c>
      <c r="K112">
        <v>0.296870588235294</v>
      </c>
      <c r="L112">
        <v>0.25511632834355202</v>
      </c>
      <c r="M112">
        <v>0.223616992029807</v>
      </c>
      <c r="N112">
        <v>27.000000000001201</v>
      </c>
      <c r="O112">
        <v>0.75046904315197005</v>
      </c>
      <c r="P112">
        <v>1</v>
      </c>
      <c r="Q112">
        <v>0</v>
      </c>
      <c r="R112">
        <v>1</v>
      </c>
      <c r="S112">
        <v>0</v>
      </c>
    </row>
    <row r="113" spans="1:19" x14ac:dyDescent="0.25">
      <c r="A113" t="s">
        <v>433</v>
      </c>
      <c r="B113" t="s">
        <v>732</v>
      </c>
      <c r="C113" t="s">
        <v>715</v>
      </c>
      <c r="D113" t="s">
        <v>714</v>
      </c>
      <c r="E113">
        <v>4.2140000000000004</v>
      </c>
      <c r="F113">
        <v>3</v>
      </c>
      <c r="G113">
        <v>2.464</v>
      </c>
      <c r="H113">
        <v>0.67058823529411804</v>
      </c>
      <c r="I113">
        <v>0.71764705882352897</v>
      </c>
      <c r="J113">
        <v>0.69803921568627403</v>
      </c>
      <c r="K113">
        <v>0.69361882352941195</v>
      </c>
      <c r="L113">
        <v>0.21042796230574201</v>
      </c>
      <c r="M113">
        <v>0.18840516728203999</v>
      </c>
      <c r="N113">
        <v>199.00000000000199</v>
      </c>
      <c r="O113">
        <v>0.66666666666666696</v>
      </c>
      <c r="P113">
        <v>0</v>
      </c>
      <c r="Q113">
        <v>1</v>
      </c>
      <c r="R113">
        <v>0</v>
      </c>
      <c r="S113">
        <v>0</v>
      </c>
    </row>
    <row r="114" spans="1:19" x14ac:dyDescent="0.25">
      <c r="A114" t="s">
        <v>434</v>
      </c>
      <c r="B114" t="s">
        <v>732</v>
      </c>
      <c r="C114" t="s">
        <v>715</v>
      </c>
      <c r="D114" t="s">
        <v>714</v>
      </c>
      <c r="E114">
        <v>2.633</v>
      </c>
      <c r="F114">
        <v>2.8</v>
      </c>
      <c r="G114">
        <v>2.4670000000000001</v>
      </c>
      <c r="H114">
        <v>0.92549019607843097</v>
      </c>
      <c r="I114">
        <v>0.92549019607843097</v>
      </c>
      <c r="J114">
        <v>0.92549019607843097</v>
      </c>
      <c r="K114">
        <v>0.92549019607843097</v>
      </c>
      <c r="L114">
        <v>0.21788879187051999</v>
      </c>
      <c r="M114">
        <v>0.20181853556163701</v>
      </c>
      <c r="N114">
        <v>220.00000000000099</v>
      </c>
      <c r="O114">
        <v>0.75046904315197005</v>
      </c>
      <c r="P114">
        <v>1</v>
      </c>
      <c r="Q114">
        <v>1</v>
      </c>
      <c r="R114">
        <v>0</v>
      </c>
      <c r="S114">
        <v>1</v>
      </c>
    </row>
    <row r="115" spans="1:19" x14ac:dyDescent="0.25">
      <c r="A115" t="s">
        <v>435</v>
      </c>
      <c r="B115" t="s">
        <v>732</v>
      </c>
      <c r="C115" t="s">
        <v>715</v>
      </c>
      <c r="D115" t="s">
        <v>714</v>
      </c>
      <c r="E115">
        <v>3.1669999999999998</v>
      </c>
      <c r="F115">
        <v>3.1669999999999998</v>
      </c>
      <c r="G115">
        <v>2.4670000000000001</v>
      </c>
      <c r="H115">
        <v>0.12156862745098</v>
      </c>
      <c r="I115">
        <v>0.16470588235294101</v>
      </c>
      <c r="J115">
        <v>0.14117647058823499</v>
      </c>
      <c r="K115">
        <v>0.13870666666666701</v>
      </c>
      <c r="L115">
        <v>0.251417650070489</v>
      </c>
      <c r="M115">
        <v>0.230571680025868</v>
      </c>
      <c r="N115">
        <v>92.999999999999204</v>
      </c>
      <c r="O115">
        <v>0.75046904315197005</v>
      </c>
      <c r="P115">
        <v>1</v>
      </c>
      <c r="Q115">
        <v>0</v>
      </c>
      <c r="R115">
        <v>1</v>
      </c>
      <c r="S115">
        <v>0</v>
      </c>
    </row>
    <row r="116" spans="1:19" x14ac:dyDescent="0.25">
      <c r="A116" t="s">
        <v>437</v>
      </c>
      <c r="B116" t="s">
        <v>732</v>
      </c>
      <c r="C116" t="s">
        <v>715</v>
      </c>
      <c r="D116" t="s">
        <v>714</v>
      </c>
      <c r="E116">
        <v>2.7650000000000001</v>
      </c>
      <c r="F116">
        <v>2.8820000000000001</v>
      </c>
      <c r="G116">
        <v>2.4710000000000001</v>
      </c>
      <c r="H116">
        <v>0.89411764705882402</v>
      </c>
      <c r="I116">
        <v>0.43137254901960798</v>
      </c>
      <c r="J116">
        <v>0.92156862745098</v>
      </c>
      <c r="K116">
        <v>0.88034039215686299</v>
      </c>
      <c r="L116">
        <v>0.22968157839689499</v>
      </c>
      <c r="M116">
        <v>0.20953996699066499</v>
      </c>
      <c r="N116">
        <v>227.99999999999901</v>
      </c>
      <c r="O116">
        <v>0.69565217391304301</v>
      </c>
      <c r="P116">
        <v>1</v>
      </c>
      <c r="Q116">
        <v>0</v>
      </c>
      <c r="R116">
        <v>0</v>
      </c>
      <c r="S116">
        <v>0</v>
      </c>
    </row>
    <row r="117" spans="1:19" x14ac:dyDescent="0.25">
      <c r="A117" t="s">
        <v>438</v>
      </c>
      <c r="B117" t="s">
        <v>732</v>
      </c>
      <c r="C117" t="s">
        <v>715</v>
      </c>
      <c r="D117" t="s">
        <v>714</v>
      </c>
      <c r="E117">
        <v>2.1110000000000002</v>
      </c>
      <c r="F117">
        <v>2.778</v>
      </c>
      <c r="G117">
        <v>2.4809999999999999</v>
      </c>
      <c r="H117">
        <v>0.96862745098039205</v>
      </c>
      <c r="I117">
        <v>0.96078431372549</v>
      </c>
      <c r="J117">
        <v>0.96470588235294097</v>
      </c>
      <c r="K117">
        <v>0.96525647058823505</v>
      </c>
      <c r="L117">
        <v>0.30181569500364802</v>
      </c>
      <c r="M117">
        <v>0.27002572468182401</v>
      </c>
      <c r="N117">
        <v>215.00000000000401</v>
      </c>
      <c r="O117">
        <v>0.75046904315197005</v>
      </c>
      <c r="P117">
        <v>1</v>
      </c>
      <c r="Q117">
        <v>0</v>
      </c>
      <c r="R117">
        <v>0</v>
      </c>
      <c r="S117">
        <v>1</v>
      </c>
    </row>
    <row r="118" spans="1:19" x14ac:dyDescent="0.25">
      <c r="A118" t="s">
        <v>439</v>
      </c>
      <c r="B118" t="s">
        <v>732</v>
      </c>
      <c r="C118" t="s">
        <v>715</v>
      </c>
      <c r="D118" t="s">
        <v>714</v>
      </c>
      <c r="E118">
        <v>3.2959999999999998</v>
      </c>
      <c r="F118">
        <v>2.8149999999999999</v>
      </c>
      <c r="G118">
        <v>2.4809999999999999</v>
      </c>
      <c r="H118">
        <v>0.43921568627451002</v>
      </c>
      <c r="I118">
        <v>0.43921568627451002</v>
      </c>
      <c r="J118">
        <v>0.43921568627451002</v>
      </c>
      <c r="K118">
        <v>0.43921568627451002</v>
      </c>
      <c r="L118">
        <v>0.26744706937639101</v>
      </c>
      <c r="M118">
        <v>0.24885399271351899</v>
      </c>
      <c r="N118">
        <v>116.000000000002</v>
      </c>
      <c r="O118">
        <v>0.66666666666666696</v>
      </c>
      <c r="P118">
        <v>1</v>
      </c>
      <c r="Q118">
        <v>0</v>
      </c>
      <c r="R118">
        <v>1</v>
      </c>
      <c r="S118">
        <v>0</v>
      </c>
    </row>
    <row r="119" spans="1:19" x14ac:dyDescent="0.25">
      <c r="A119" t="s">
        <v>440</v>
      </c>
      <c r="B119" t="s">
        <v>732</v>
      </c>
      <c r="C119" t="s">
        <v>715</v>
      </c>
      <c r="D119" t="s">
        <v>714</v>
      </c>
      <c r="E119">
        <v>3.379</v>
      </c>
      <c r="F119">
        <v>2.8620000000000001</v>
      </c>
      <c r="G119">
        <v>2.4830000000000001</v>
      </c>
      <c r="H119">
        <v>0.42352941176470599</v>
      </c>
      <c r="I119">
        <v>0.41176470588235298</v>
      </c>
      <c r="J119">
        <v>0.41176470588235298</v>
      </c>
      <c r="K119">
        <v>0.41426588235294098</v>
      </c>
      <c r="L119">
        <v>0.193749892798252</v>
      </c>
      <c r="M119">
        <v>0.16993530150574801</v>
      </c>
      <c r="N119">
        <v>139.99999999999901</v>
      </c>
      <c r="O119">
        <v>1.03359173126615</v>
      </c>
      <c r="P119">
        <v>0</v>
      </c>
      <c r="Q119">
        <v>1</v>
      </c>
      <c r="R119">
        <v>0</v>
      </c>
      <c r="S119">
        <v>0</v>
      </c>
    </row>
    <row r="120" spans="1:19" x14ac:dyDescent="0.25">
      <c r="A120" t="s">
        <v>441</v>
      </c>
      <c r="B120" t="s">
        <v>732</v>
      </c>
      <c r="C120" t="s">
        <v>715</v>
      </c>
      <c r="D120" t="s">
        <v>714</v>
      </c>
      <c r="E120">
        <v>2.29</v>
      </c>
      <c r="F120">
        <v>2.968</v>
      </c>
      <c r="G120">
        <v>2.484</v>
      </c>
      <c r="H120">
        <v>0.14117647058823499</v>
      </c>
      <c r="I120">
        <v>7.8431372549019607E-2</v>
      </c>
      <c r="J120">
        <v>0.10980392156862701</v>
      </c>
      <c r="K120">
        <v>0.11420862745098</v>
      </c>
      <c r="L120">
        <v>0.18530956911949301</v>
      </c>
      <c r="M120">
        <v>0.16690208242879601</v>
      </c>
      <c r="N120">
        <v>40</v>
      </c>
      <c r="O120">
        <v>0.68143100511073296</v>
      </c>
      <c r="P120">
        <v>0</v>
      </c>
      <c r="Q120">
        <v>0</v>
      </c>
      <c r="R120">
        <v>0</v>
      </c>
      <c r="S120">
        <v>1</v>
      </c>
    </row>
    <row r="121" spans="1:19" x14ac:dyDescent="0.25">
      <c r="A121" t="s">
        <v>442</v>
      </c>
      <c r="B121" t="s">
        <v>732</v>
      </c>
      <c r="C121" t="s">
        <v>715</v>
      </c>
      <c r="D121" t="s">
        <v>714</v>
      </c>
      <c r="E121">
        <v>4.3819999999999997</v>
      </c>
      <c r="F121">
        <v>2.8239999999999998</v>
      </c>
      <c r="G121">
        <v>2.4860000000000002</v>
      </c>
      <c r="H121">
        <v>0.27058823529411802</v>
      </c>
      <c r="I121">
        <v>0.25882352941176501</v>
      </c>
      <c r="J121">
        <v>0.266666666666667</v>
      </c>
      <c r="K121">
        <v>0.26693411764705899</v>
      </c>
      <c r="L121">
        <v>0.28242537428360798</v>
      </c>
      <c r="M121">
        <v>0.26946457904117799</v>
      </c>
      <c r="N121">
        <v>48.000000000001201</v>
      </c>
      <c r="O121">
        <v>0.667779632721202</v>
      </c>
      <c r="P121">
        <v>1</v>
      </c>
      <c r="Q121">
        <v>0</v>
      </c>
      <c r="R121">
        <v>0</v>
      </c>
      <c r="S121">
        <v>0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57"/>
  <sheetViews>
    <sheetView topLeftCell="A128" workbookViewId="0">
      <selection activeCell="C277" sqref="C277"/>
    </sheetView>
  </sheetViews>
  <sheetFormatPr defaultRowHeight="15" x14ac:dyDescent="0.25"/>
  <cols>
    <col min="2" max="2" width="15.7109375" bestFit="1" customWidth="1"/>
  </cols>
  <sheetData>
    <row r="1" spans="1:19" x14ac:dyDescent="0.25">
      <c r="A1" t="s">
        <v>717</v>
      </c>
      <c r="B1" t="s">
        <v>731</v>
      </c>
      <c r="C1" t="s">
        <v>713</v>
      </c>
      <c r="D1" t="s">
        <v>712</v>
      </c>
      <c r="E1" t="s">
        <v>0</v>
      </c>
      <c r="F1" t="s">
        <v>1</v>
      </c>
      <c r="G1" t="s">
        <v>2</v>
      </c>
      <c r="H1" t="s">
        <v>699</v>
      </c>
      <c r="I1" t="s">
        <v>700</v>
      </c>
      <c r="J1" t="s">
        <v>701</v>
      </c>
      <c r="K1" t="s">
        <v>702</v>
      </c>
      <c r="L1" t="s">
        <v>703</v>
      </c>
      <c r="M1" t="s">
        <v>704</v>
      </c>
      <c r="N1" t="s">
        <v>705</v>
      </c>
      <c r="O1" t="s">
        <v>706</v>
      </c>
      <c r="P1" t="s">
        <v>707</v>
      </c>
      <c r="Q1" t="s">
        <v>708</v>
      </c>
      <c r="R1" t="s">
        <v>709</v>
      </c>
      <c r="S1" t="s">
        <v>710</v>
      </c>
    </row>
    <row r="2" spans="1:19" x14ac:dyDescent="0.25">
      <c r="A2" t="s">
        <v>443</v>
      </c>
      <c r="B2" t="s">
        <v>732</v>
      </c>
      <c r="C2" t="s">
        <v>716</v>
      </c>
      <c r="D2" t="s">
        <v>714</v>
      </c>
      <c r="E2">
        <v>2.5710000000000002</v>
      </c>
      <c r="F2">
        <v>2.778</v>
      </c>
      <c r="G2">
        <v>2.75</v>
      </c>
      <c r="H2">
        <v>0.98039215686274495</v>
      </c>
      <c r="I2">
        <v>0.98039215686274495</v>
      </c>
      <c r="J2">
        <v>0.98039215686274495</v>
      </c>
      <c r="K2">
        <v>0.98039215686274495</v>
      </c>
      <c r="L2">
        <v>0.34488467537568002</v>
      </c>
      <c r="M2">
        <v>0.32715033524868298</v>
      </c>
      <c r="N2">
        <v>250.00000000000199</v>
      </c>
      <c r="O2">
        <v>1.34228187919463</v>
      </c>
      <c r="P2">
        <v>1</v>
      </c>
      <c r="Q2">
        <v>1</v>
      </c>
      <c r="R2">
        <v>0</v>
      </c>
      <c r="S2">
        <v>0</v>
      </c>
    </row>
    <row r="3" spans="1:19" x14ac:dyDescent="0.25">
      <c r="A3" t="s">
        <v>444</v>
      </c>
      <c r="B3" t="s">
        <v>732</v>
      </c>
      <c r="C3" t="s">
        <v>716</v>
      </c>
      <c r="D3" t="s">
        <v>714</v>
      </c>
      <c r="E3">
        <v>2.4289999999999998</v>
      </c>
      <c r="F3">
        <v>2.8820000000000001</v>
      </c>
      <c r="G3">
        <v>2.75</v>
      </c>
      <c r="H3">
        <v>0.76078431372549005</v>
      </c>
      <c r="I3">
        <v>0.76862745098039198</v>
      </c>
      <c r="J3">
        <v>0.76078431372549005</v>
      </c>
      <c r="K3">
        <v>0.761350588235294</v>
      </c>
      <c r="L3">
        <v>0.22794918865501601</v>
      </c>
      <c r="M3">
        <v>0.19693958376628701</v>
      </c>
      <c r="N3">
        <v>188.99999999999801</v>
      </c>
      <c r="O3">
        <v>0.57636887608069198</v>
      </c>
      <c r="P3">
        <v>0</v>
      </c>
      <c r="Q3">
        <v>0</v>
      </c>
      <c r="R3">
        <v>0</v>
      </c>
      <c r="S3">
        <v>1</v>
      </c>
    </row>
    <row r="4" spans="1:19" x14ac:dyDescent="0.25">
      <c r="A4" t="s">
        <v>445</v>
      </c>
      <c r="B4" t="s">
        <v>732</v>
      </c>
      <c r="C4" t="s">
        <v>716</v>
      </c>
      <c r="D4" t="s">
        <v>714</v>
      </c>
      <c r="E4">
        <v>3.028</v>
      </c>
      <c r="F4">
        <v>2.944</v>
      </c>
      <c r="G4">
        <v>2.75</v>
      </c>
      <c r="H4">
        <v>3.9215686274509803E-3</v>
      </c>
      <c r="I4">
        <v>0.28235294117647097</v>
      </c>
      <c r="J4">
        <v>0.12156862745098</v>
      </c>
      <c r="K4">
        <v>0.108165490196078</v>
      </c>
      <c r="L4">
        <v>0.28564452483712499</v>
      </c>
      <c r="M4">
        <v>0.27263044421968002</v>
      </c>
      <c r="N4">
        <v>0.99999999999990097</v>
      </c>
      <c r="O4">
        <v>0.70921985815602795</v>
      </c>
      <c r="P4">
        <v>1</v>
      </c>
      <c r="Q4">
        <v>0</v>
      </c>
      <c r="R4">
        <v>0</v>
      </c>
      <c r="S4">
        <v>0</v>
      </c>
    </row>
    <row r="5" spans="1:19" x14ac:dyDescent="0.25">
      <c r="A5" t="s">
        <v>446</v>
      </c>
      <c r="B5" t="s">
        <v>732</v>
      </c>
      <c r="C5" t="s">
        <v>716</v>
      </c>
      <c r="D5" t="s">
        <v>714</v>
      </c>
      <c r="E5">
        <v>2.5</v>
      </c>
      <c r="F5">
        <v>3.0310000000000001</v>
      </c>
      <c r="G5">
        <v>2.75</v>
      </c>
      <c r="H5">
        <v>0.89411764705882402</v>
      </c>
      <c r="I5">
        <v>0.80784313725490198</v>
      </c>
      <c r="J5">
        <v>0.831372549019608</v>
      </c>
      <c r="K5">
        <v>0.84301333333333295</v>
      </c>
      <c r="L5">
        <v>0.20843663403079701</v>
      </c>
      <c r="M5">
        <v>0.19106935524379101</v>
      </c>
      <c r="N5">
        <v>239</v>
      </c>
      <c r="O5">
        <v>1.5037593984962401</v>
      </c>
      <c r="P5">
        <v>1</v>
      </c>
      <c r="Q5">
        <v>0</v>
      </c>
      <c r="R5">
        <v>0</v>
      </c>
      <c r="S5">
        <v>0</v>
      </c>
    </row>
    <row r="6" spans="1:19" x14ac:dyDescent="0.25">
      <c r="A6" t="s">
        <v>447</v>
      </c>
      <c r="B6" t="s">
        <v>732</v>
      </c>
      <c r="C6" t="s">
        <v>716</v>
      </c>
      <c r="D6" t="s">
        <v>714</v>
      </c>
      <c r="E6">
        <v>3</v>
      </c>
      <c r="F6">
        <v>3.214</v>
      </c>
      <c r="G6">
        <v>2.75</v>
      </c>
      <c r="H6">
        <v>0.72941176470588198</v>
      </c>
      <c r="I6">
        <v>0.73333333333333295</v>
      </c>
      <c r="J6">
        <v>0.74117647058823499</v>
      </c>
      <c r="K6">
        <v>0.73810901960784303</v>
      </c>
      <c r="L6">
        <v>0.26430363419068498</v>
      </c>
      <c r="M6">
        <v>0.24686488927693001</v>
      </c>
      <c r="N6">
        <v>186.00000000000099</v>
      </c>
      <c r="O6">
        <v>1.2738853503184699</v>
      </c>
      <c r="P6">
        <v>1</v>
      </c>
      <c r="Q6">
        <v>0</v>
      </c>
      <c r="R6">
        <v>0</v>
      </c>
      <c r="S6">
        <v>0</v>
      </c>
    </row>
    <row r="7" spans="1:19" x14ac:dyDescent="0.25">
      <c r="A7" t="s">
        <v>448</v>
      </c>
      <c r="B7" t="s">
        <v>732</v>
      </c>
      <c r="C7" t="s">
        <v>716</v>
      </c>
      <c r="D7" t="s">
        <v>714</v>
      </c>
      <c r="E7">
        <v>1.865</v>
      </c>
      <c r="F7">
        <v>2.919</v>
      </c>
      <c r="G7">
        <v>2.7570000000000001</v>
      </c>
      <c r="H7">
        <v>0.70588235294117696</v>
      </c>
      <c r="I7">
        <v>0.67843137254901997</v>
      </c>
      <c r="J7">
        <v>0.67843137254901997</v>
      </c>
      <c r="K7">
        <v>0.68426745098039199</v>
      </c>
      <c r="L7">
        <v>0.194540129939934</v>
      </c>
      <c r="M7">
        <v>0.18189296459498</v>
      </c>
      <c r="N7">
        <v>212.00000000000199</v>
      </c>
      <c r="O7">
        <v>0.74626865671641796</v>
      </c>
      <c r="P7">
        <v>0</v>
      </c>
      <c r="Q7">
        <v>0</v>
      </c>
      <c r="R7">
        <v>0</v>
      </c>
      <c r="S7">
        <v>1</v>
      </c>
    </row>
    <row r="8" spans="1:19" x14ac:dyDescent="0.25">
      <c r="A8" t="s">
        <v>449</v>
      </c>
      <c r="B8" t="s">
        <v>732</v>
      </c>
      <c r="C8" t="s">
        <v>716</v>
      </c>
      <c r="D8" t="s">
        <v>714</v>
      </c>
      <c r="E8">
        <v>1.3</v>
      </c>
      <c r="F8">
        <v>2.9329999999999998</v>
      </c>
      <c r="G8">
        <v>2.758</v>
      </c>
      <c r="H8">
        <v>0.98039215686274495</v>
      </c>
      <c r="I8">
        <v>0.89019607843137205</v>
      </c>
      <c r="J8">
        <v>0.94509803921568603</v>
      </c>
      <c r="K8">
        <v>0.94863764705882403</v>
      </c>
      <c r="L8">
        <v>0.36466219874644401</v>
      </c>
      <c r="M8">
        <v>0.33925878605926002</v>
      </c>
      <c r="N8">
        <v>220.000000000005</v>
      </c>
      <c r="O8">
        <v>0.75046904315197005</v>
      </c>
      <c r="P8">
        <v>0</v>
      </c>
      <c r="Q8">
        <v>0</v>
      </c>
      <c r="R8">
        <v>1</v>
      </c>
      <c r="S8">
        <v>0</v>
      </c>
    </row>
    <row r="9" spans="1:19" x14ac:dyDescent="0.25">
      <c r="A9" t="s">
        <v>450</v>
      </c>
      <c r="B9" t="s">
        <v>732</v>
      </c>
      <c r="C9" t="s">
        <v>716</v>
      </c>
      <c r="D9" t="s">
        <v>714</v>
      </c>
      <c r="E9">
        <v>2</v>
      </c>
      <c r="F9">
        <v>2.8969999999999998</v>
      </c>
      <c r="G9">
        <v>2.7589999999999999</v>
      </c>
      <c r="H9">
        <v>0.77254901960784295</v>
      </c>
      <c r="I9">
        <v>0.77254901960784295</v>
      </c>
      <c r="J9">
        <v>0.77254901960784295</v>
      </c>
      <c r="K9">
        <v>0.77254901960784295</v>
      </c>
      <c r="L9">
        <v>0.21154039399763599</v>
      </c>
      <c r="M9">
        <v>0.185946852296796</v>
      </c>
      <c r="N9">
        <v>146.000000000005</v>
      </c>
      <c r="O9">
        <v>0.75046904315197005</v>
      </c>
      <c r="P9">
        <v>1</v>
      </c>
      <c r="Q9">
        <v>0</v>
      </c>
      <c r="R9">
        <v>0</v>
      </c>
      <c r="S9">
        <v>1</v>
      </c>
    </row>
    <row r="10" spans="1:19" x14ac:dyDescent="0.25">
      <c r="A10" t="s">
        <v>451</v>
      </c>
      <c r="B10" t="s">
        <v>732</v>
      </c>
      <c r="C10" t="s">
        <v>716</v>
      </c>
      <c r="D10" t="s">
        <v>714</v>
      </c>
      <c r="E10">
        <v>2.4289999999999998</v>
      </c>
      <c r="F10">
        <v>3.1379999999999999</v>
      </c>
      <c r="G10">
        <v>2.7589999999999999</v>
      </c>
      <c r="H10">
        <v>0.53725490196078396</v>
      </c>
      <c r="I10">
        <v>0.53725490196078396</v>
      </c>
      <c r="J10">
        <v>0.53725490196078396</v>
      </c>
      <c r="K10">
        <v>0.53725490196078396</v>
      </c>
      <c r="L10">
        <v>0.21931023555392601</v>
      </c>
      <c r="M10">
        <v>0.19315861555229399</v>
      </c>
      <c r="N10">
        <v>142.00000000000301</v>
      </c>
      <c r="O10">
        <v>0.78585461689587399</v>
      </c>
      <c r="P10">
        <v>1</v>
      </c>
      <c r="Q10">
        <v>0</v>
      </c>
      <c r="R10">
        <v>0</v>
      </c>
      <c r="S10">
        <v>0</v>
      </c>
    </row>
    <row r="11" spans="1:19" x14ac:dyDescent="0.25">
      <c r="A11" t="s">
        <v>452</v>
      </c>
      <c r="B11" t="s">
        <v>732</v>
      </c>
      <c r="C11" t="s">
        <v>716</v>
      </c>
      <c r="D11" t="s">
        <v>714</v>
      </c>
      <c r="E11">
        <v>3.0329999999999999</v>
      </c>
      <c r="F11">
        <v>2.839</v>
      </c>
      <c r="G11">
        <v>2.7669999999999999</v>
      </c>
      <c r="H11">
        <v>0.28235294117647097</v>
      </c>
      <c r="I11">
        <v>0.31372549019607798</v>
      </c>
      <c r="J11">
        <v>0.29411764705882398</v>
      </c>
      <c r="K11">
        <v>0.29303215686274497</v>
      </c>
      <c r="L11">
        <v>0.23376922505289899</v>
      </c>
      <c r="M11">
        <v>0.213815182045025</v>
      </c>
      <c r="N11">
        <v>83.999999999999602</v>
      </c>
      <c r="O11">
        <v>0.75046904315197005</v>
      </c>
      <c r="P11">
        <v>1</v>
      </c>
      <c r="Q11">
        <v>0</v>
      </c>
      <c r="R11">
        <v>0</v>
      </c>
      <c r="S11">
        <v>0</v>
      </c>
    </row>
    <row r="12" spans="1:19" x14ac:dyDescent="0.25">
      <c r="A12" t="s">
        <v>453</v>
      </c>
      <c r="B12" t="s">
        <v>732</v>
      </c>
      <c r="C12" t="s">
        <v>716</v>
      </c>
      <c r="D12" t="s">
        <v>714</v>
      </c>
      <c r="E12">
        <v>1.9330000000000001</v>
      </c>
      <c r="F12">
        <v>3.0670000000000002</v>
      </c>
      <c r="G12">
        <v>2.7669999999999999</v>
      </c>
      <c r="H12">
        <v>0.90588235294117603</v>
      </c>
      <c r="I12">
        <v>0.86666666666666703</v>
      </c>
      <c r="J12">
        <v>0.89411764705882402</v>
      </c>
      <c r="K12">
        <v>0.89463686274509802</v>
      </c>
      <c r="L12">
        <v>0.30261538920592601</v>
      </c>
      <c r="M12">
        <v>0.27482325340053398</v>
      </c>
      <c r="N12">
        <v>242.00000000000099</v>
      </c>
      <c r="O12">
        <v>0.75046904315197005</v>
      </c>
      <c r="P12">
        <v>0</v>
      </c>
      <c r="Q12">
        <v>0</v>
      </c>
      <c r="R12">
        <v>1</v>
      </c>
      <c r="S12">
        <v>0</v>
      </c>
    </row>
    <row r="13" spans="1:19" x14ac:dyDescent="0.25">
      <c r="A13" t="s">
        <v>454</v>
      </c>
      <c r="B13" t="s">
        <v>732</v>
      </c>
      <c r="C13" t="s">
        <v>716</v>
      </c>
      <c r="D13" t="s">
        <v>714</v>
      </c>
      <c r="E13">
        <v>2.9329999999999998</v>
      </c>
      <c r="F13">
        <v>3.1</v>
      </c>
      <c r="G13">
        <v>2.7669999999999999</v>
      </c>
      <c r="H13">
        <v>0.19215686274509799</v>
      </c>
      <c r="I13">
        <v>0.19215686274509799</v>
      </c>
      <c r="J13">
        <v>0.19607843137254899</v>
      </c>
      <c r="K13">
        <v>0.19496156862745101</v>
      </c>
      <c r="L13">
        <v>0.250969727360912</v>
      </c>
      <c r="M13">
        <v>0.22272489455129801</v>
      </c>
      <c r="N13">
        <v>48.9999999999986</v>
      </c>
      <c r="O13">
        <v>0.80808080808080796</v>
      </c>
      <c r="P13">
        <v>1</v>
      </c>
      <c r="Q13">
        <v>0</v>
      </c>
      <c r="R13">
        <v>0</v>
      </c>
      <c r="S13">
        <v>0</v>
      </c>
    </row>
    <row r="14" spans="1:19" x14ac:dyDescent="0.25">
      <c r="A14" t="s">
        <v>455</v>
      </c>
      <c r="B14" t="s">
        <v>732</v>
      </c>
      <c r="C14" t="s">
        <v>716</v>
      </c>
      <c r="D14" t="s">
        <v>714</v>
      </c>
      <c r="E14">
        <v>2.1150000000000002</v>
      </c>
      <c r="F14">
        <v>2.923</v>
      </c>
      <c r="G14">
        <v>2.7690000000000001</v>
      </c>
      <c r="H14">
        <v>0.56470588235294095</v>
      </c>
      <c r="I14">
        <v>0.55294117647058805</v>
      </c>
      <c r="J14">
        <v>0.56470588235294095</v>
      </c>
      <c r="K14">
        <v>0.56385647058823496</v>
      </c>
      <c r="L14">
        <v>0.14925218840781099</v>
      </c>
      <c r="M14">
        <v>0.120888107862567</v>
      </c>
      <c r="N14">
        <v>155</v>
      </c>
      <c r="O14">
        <v>1.6194331983805701</v>
      </c>
      <c r="P14">
        <v>0</v>
      </c>
      <c r="Q14">
        <v>0</v>
      </c>
      <c r="R14">
        <v>1</v>
      </c>
      <c r="S14">
        <v>0</v>
      </c>
    </row>
    <row r="15" spans="1:19" x14ac:dyDescent="0.25">
      <c r="A15" t="s">
        <v>456</v>
      </c>
      <c r="B15" t="s">
        <v>732</v>
      </c>
      <c r="C15" t="s">
        <v>716</v>
      </c>
      <c r="D15" t="s">
        <v>714</v>
      </c>
      <c r="E15">
        <v>3.3330000000000002</v>
      </c>
      <c r="F15">
        <v>2.9329999999999998</v>
      </c>
      <c r="G15">
        <v>2.774</v>
      </c>
      <c r="H15">
        <v>0.99215686274509796</v>
      </c>
      <c r="I15">
        <v>0.99215686274509796</v>
      </c>
      <c r="J15">
        <v>0.99215686274509796</v>
      </c>
      <c r="K15">
        <v>0.99215686274509796</v>
      </c>
      <c r="L15">
        <v>0.22386425261238399</v>
      </c>
      <c r="M15">
        <v>0.19976376589848799</v>
      </c>
      <c r="N15">
        <v>249.00000000000099</v>
      </c>
      <c r="O15">
        <v>0.66666666666666696</v>
      </c>
      <c r="P15">
        <v>0</v>
      </c>
      <c r="Q15">
        <v>1</v>
      </c>
      <c r="R15">
        <v>0</v>
      </c>
      <c r="S15">
        <v>0</v>
      </c>
    </row>
    <row r="16" spans="1:19" x14ac:dyDescent="0.25">
      <c r="A16" t="s">
        <v>457</v>
      </c>
      <c r="B16" t="s">
        <v>732</v>
      </c>
      <c r="C16" t="s">
        <v>716</v>
      </c>
      <c r="D16" t="s">
        <v>714</v>
      </c>
      <c r="E16">
        <v>2.4329999999999998</v>
      </c>
      <c r="F16">
        <v>3</v>
      </c>
      <c r="G16">
        <v>2.774</v>
      </c>
      <c r="H16">
        <v>0.15686274509803899</v>
      </c>
      <c r="I16">
        <v>5.4901960784313697E-2</v>
      </c>
      <c r="J16">
        <v>0.16470588235294101</v>
      </c>
      <c r="K16">
        <v>0.155110588235294</v>
      </c>
      <c r="L16">
        <v>0.302150187716556</v>
      </c>
      <c r="M16">
        <v>0.26584834886699299</v>
      </c>
      <c r="N16">
        <v>19.000000000000401</v>
      </c>
      <c r="O16">
        <v>0.53191489361702105</v>
      </c>
      <c r="P16">
        <v>1</v>
      </c>
      <c r="Q16">
        <v>0</v>
      </c>
      <c r="R16">
        <v>0</v>
      </c>
      <c r="S16">
        <v>0</v>
      </c>
    </row>
    <row r="17" spans="1:19" x14ac:dyDescent="0.25">
      <c r="A17" t="s">
        <v>458</v>
      </c>
      <c r="B17" t="s">
        <v>732</v>
      </c>
      <c r="C17" t="s">
        <v>716</v>
      </c>
      <c r="D17" t="s">
        <v>714</v>
      </c>
      <c r="E17">
        <v>2.677</v>
      </c>
      <c r="F17">
        <v>3.1669999999999998</v>
      </c>
      <c r="G17">
        <v>2.774</v>
      </c>
      <c r="H17">
        <v>0.35294117647058798</v>
      </c>
      <c r="I17">
        <v>0.70196078431372499</v>
      </c>
      <c r="J17">
        <v>0.57647058823529396</v>
      </c>
      <c r="K17">
        <v>0.53800862745097999</v>
      </c>
      <c r="L17">
        <v>0.14365282018965</v>
      </c>
      <c r="M17">
        <v>0.123939618915135</v>
      </c>
      <c r="N17">
        <v>100.999999999998</v>
      </c>
      <c r="O17">
        <v>0.71556350626118104</v>
      </c>
      <c r="P17">
        <v>1</v>
      </c>
      <c r="Q17">
        <v>0</v>
      </c>
      <c r="R17">
        <v>0</v>
      </c>
      <c r="S17">
        <v>0</v>
      </c>
    </row>
    <row r="18" spans="1:19" x14ac:dyDescent="0.25">
      <c r="A18" t="s">
        <v>459</v>
      </c>
      <c r="B18" t="s">
        <v>732</v>
      </c>
      <c r="C18" t="s">
        <v>716</v>
      </c>
      <c r="D18" t="s">
        <v>714</v>
      </c>
      <c r="E18">
        <v>3.214</v>
      </c>
      <c r="F18">
        <v>3</v>
      </c>
      <c r="G18">
        <v>2.778</v>
      </c>
      <c r="H18">
        <v>0.68235294117647105</v>
      </c>
      <c r="I18">
        <v>0.70196078431372499</v>
      </c>
      <c r="J18">
        <v>0.69019607843137298</v>
      </c>
      <c r="K18">
        <v>0.68937803921568597</v>
      </c>
      <c r="L18">
        <v>0.24456441464567499</v>
      </c>
      <c r="M18">
        <v>0.21764318133291199</v>
      </c>
      <c r="N18">
        <v>179</v>
      </c>
      <c r="O18">
        <v>1.1331444759206799</v>
      </c>
      <c r="P18">
        <v>1</v>
      </c>
      <c r="Q18">
        <v>0</v>
      </c>
      <c r="R18">
        <v>0</v>
      </c>
      <c r="S18">
        <v>0</v>
      </c>
    </row>
    <row r="19" spans="1:19" x14ac:dyDescent="0.25">
      <c r="A19" t="s">
        <v>460</v>
      </c>
      <c r="B19" t="s">
        <v>732</v>
      </c>
      <c r="C19" t="s">
        <v>716</v>
      </c>
      <c r="D19" t="s">
        <v>714</v>
      </c>
      <c r="E19">
        <v>2.222</v>
      </c>
      <c r="F19">
        <v>3.1110000000000002</v>
      </c>
      <c r="G19">
        <v>2.778</v>
      </c>
      <c r="H19">
        <v>0.80392156862745101</v>
      </c>
      <c r="I19">
        <v>0.80784313725490198</v>
      </c>
      <c r="J19">
        <v>0.80392156862745101</v>
      </c>
      <c r="K19">
        <v>0.80420470588235304</v>
      </c>
      <c r="L19">
        <v>0.26982289490151301</v>
      </c>
      <c r="M19">
        <v>0.24594361416969401</v>
      </c>
      <c r="N19">
        <v>186.99999999999901</v>
      </c>
      <c r="O19">
        <v>0.667779632721202</v>
      </c>
      <c r="P19">
        <v>0</v>
      </c>
      <c r="Q19">
        <v>0</v>
      </c>
      <c r="R19">
        <v>1</v>
      </c>
      <c r="S19">
        <v>1</v>
      </c>
    </row>
    <row r="20" spans="1:19" x14ac:dyDescent="0.25">
      <c r="A20" t="s">
        <v>461</v>
      </c>
      <c r="B20" t="s">
        <v>732</v>
      </c>
      <c r="C20" t="s">
        <v>716</v>
      </c>
      <c r="D20" t="s">
        <v>714</v>
      </c>
      <c r="E20">
        <v>2.2810000000000001</v>
      </c>
      <c r="F20">
        <v>2.8119999999999998</v>
      </c>
      <c r="G20">
        <v>2.7810000000000001</v>
      </c>
      <c r="H20">
        <v>0.16470588235294101</v>
      </c>
      <c r="I20">
        <v>0.149019607843137</v>
      </c>
      <c r="J20">
        <v>0.17647058823529399</v>
      </c>
      <c r="K20">
        <v>0.171987450980392</v>
      </c>
      <c r="L20">
        <v>0.224114109573294</v>
      </c>
      <c r="M20">
        <v>0.21093525720766201</v>
      </c>
      <c r="N20">
        <v>42.000000000000803</v>
      </c>
      <c r="O20">
        <v>0.95693779904306198</v>
      </c>
      <c r="P20">
        <v>1</v>
      </c>
      <c r="Q20">
        <v>0</v>
      </c>
      <c r="R20">
        <v>0</v>
      </c>
      <c r="S20">
        <v>0</v>
      </c>
    </row>
    <row r="21" spans="1:19" x14ac:dyDescent="0.25">
      <c r="A21" t="s">
        <v>462</v>
      </c>
      <c r="B21" t="s">
        <v>732</v>
      </c>
      <c r="C21" t="s">
        <v>716</v>
      </c>
      <c r="D21" t="s">
        <v>714</v>
      </c>
      <c r="E21">
        <v>1.75</v>
      </c>
      <c r="F21">
        <v>2.8149999999999999</v>
      </c>
      <c r="G21">
        <v>2.786</v>
      </c>
      <c r="H21">
        <v>0.27058823529411802</v>
      </c>
      <c r="I21">
        <v>0.27450980392156898</v>
      </c>
      <c r="J21">
        <v>0.27058823529411802</v>
      </c>
      <c r="K21">
        <v>0.27087137254902</v>
      </c>
      <c r="L21">
        <v>0.23041540079308701</v>
      </c>
      <c r="M21">
        <v>0.194945480218425</v>
      </c>
      <c r="N21">
        <v>75.999999999999403</v>
      </c>
      <c r="O21">
        <v>0.75046904315197005</v>
      </c>
      <c r="P21">
        <v>1</v>
      </c>
      <c r="Q21">
        <v>0</v>
      </c>
      <c r="R21">
        <v>0</v>
      </c>
      <c r="S21">
        <v>0</v>
      </c>
    </row>
    <row r="22" spans="1:19" x14ac:dyDescent="0.25">
      <c r="A22" t="s">
        <v>463</v>
      </c>
      <c r="B22" t="s">
        <v>732</v>
      </c>
      <c r="C22" t="s">
        <v>716</v>
      </c>
      <c r="D22" t="s">
        <v>714</v>
      </c>
      <c r="E22">
        <v>3.75</v>
      </c>
      <c r="F22">
        <v>3.214</v>
      </c>
      <c r="G22">
        <v>2.786</v>
      </c>
      <c r="H22">
        <v>0.40392156862745099</v>
      </c>
      <c r="I22">
        <v>0.40392156862745099</v>
      </c>
      <c r="J22">
        <v>0.40392156862745099</v>
      </c>
      <c r="K22">
        <v>0.40392156862745099</v>
      </c>
      <c r="L22">
        <v>0.245809946685558</v>
      </c>
      <c r="M22">
        <v>0.222375623479736</v>
      </c>
      <c r="N22">
        <v>103.00000000000099</v>
      </c>
      <c r="O22">
        <v>1.40350877192982</v>
      </c>
      <c r="P22">
        <v>1</v>
      </c>
      <c r="Q22">
        <v>0</v>
      </c>
      <c r="R22">
        <v>0</v>
      </c>
      <c r="S22">
        <v>0</v>
      </c>
    </row>
    <row r="23" spans="1:19" x14ac:dyDescent="0.25">
      <c r="A23" t="s">
        <v>464</v>
      </c>
      <c r="B23" t="s">
        <v>732</v>
      </c>
      <c r="C23" t="s">
        <v>716</v>
      </c>
      <c r="D23" t="s">
        <v>714</v>
      </c>
      <c r="E23">
        <v>2.2730000000000001</v>
      </c>
      <c r="F23">
        <v>2.8119999999999998</v>
      </c>
      <c r="G23">
        <v>2.7879999999999998</v>
      </c>
      <c r="H23">
        <v>4.3137254901960798E-2</v>
      </c>
      <c r="I23">
        <v>7.4509803921568599E-2</v>
      </c>
      <c r="J23">
        <v>7.4509803921568599E-2</v>
      </c>
      <c r="K23">
        <v>6.7839999999999998E-2</v>
      </c>
      <c r="L23">
        <v>0.19667898304169601</v>
      </c>
      <c r="M23">
        <v>0.17899178762795501</v>
      </c>
      <c r="N23">
        <v>11.000000000000099</v>
      </c>
      <c r="O23">
        <v>0.75046904315197005</v>
      </c>
      <c r="P23">
        <v>0</v>
      </c>
      <c r="Q23">
        <v>0</v>
      </c>
      <c r="R23">
        <v>0</v>
      </c>
      <c r="S23">
        <v>1</v>
      </c>
    </row>
    <row r="24" spans="1:19" x14ac:dyDescent="0.25">
      <c r="A24" t="s">
        <v>465</v>
      </c>
      <c r="B24" t="s">
        <v>732</v>
      </c>
      <c r="C24" t="s">
        <v>716</v>
      </c>
      <c r="D24" t="s">
        <v>714</v>
      </c>
      <c r="E24">
        <v>1.9690000000000001</v>
      </c>
      <c r="F24">
        <v>3</v>
      </c>
      <c r="G24">
        <v>2.7879999999999998</v>
      </c>
      <c r="H24">
        <v>7.8431372549019607E-3</v>
      </c>
      <c r="I24">
        <v>7.8431372549019607E-3</v>
      </c>
      <c r="J24">
        <v>7.8431372549019607E-3</v>
      </c>
      <c r="K24">
        <v>7.8431372549019607E-3</v>
      </c>
      <c r="L24">
        <v>0.24618670845605101</v>
      </c>
      <c r="M24">
        <v>0.22546622777398101</v>
      </c>
      <c r="N24" s="2">
        <v>1.9138573316219399E-14</v>
      </c>
      <c r="O24">
        <v>0.90702947845805004</v>
      </c>
      <c r="P24">
        <v>0</v>
      </c>
      <c r="Q24">
        <v>0</v>
      </c>
      <c r="R24">
        <v>1</v>
      </c>
      <c r="S24">
        <v>0</v>
      </c>
    </row>
    <row r="25" spans="1:19" x14ac:dyDescent="0.25">
      <c r="A25" t="s">
        <v>466</v>
      </c>
      <c r="B25" t="s">
        <v>732</v>
      </c>
      <c r="C25" t="s">
        <v>716</v>
      </c>
      <c r="D25" t="s">
        <v>714</v>
      </c>
      <c r="E25">
        <v>3.4550000000000001</v>
      </c>
      <c r="F25">
        <v>3.03</v>
      </c>
      <c r="G25">
        <v>2.7879999999999998</v>
      </c>
      <c r="H25">
        <v>3.9215686274509803E-2</v>
      </c>
      <c r="I25">
        <v>5.0980392156862703E-2</v>
      </c>
      <c r="J25">
        <v>3.9215686274509803E-2</v>
      </c>
      <c r="K25">
        <v>4.0065098039215701E-2</v>
      </c>
      <c r="L25">
        <v>0.25264596578390103</v>
      </c>
      <c r="M25">
        <v>0.234005693281198</v>
      </c>
      <c r="N25">
        <v>10.0000000000016</v>
      </c>
      <c r="O25">
        <v>0.66666666666666696</v>
      </c>
      <c r="P25">
        <v>0</v>
      </c>
      <c r="Q25">
        <v>1</v>
      </c>
      <c r="R25">
        <v>0</v>
      </c>
      <c r="S25">
        <v>0</v>
      </c>
    </row>
    <row r="26" spans="1:19" x14ac:dyDescent="0.25">
      <c r="A26" t="s">
        <v>467</v>
      </c>
      <c r="B26" t="s">
        <v>732</v>
      </c>
      <c r="C26" t="s">
        <v>716</v>
      </c>
      <c r="D26" t="s">
        <v>714</v>
      </c>
      <c r="E26">
        <v>1.897</v>
      </c>
      <c r="F26">
        <v>2.786</v>
      </c>
      <c r="G26">
        <v>2.7930000000000001</v>
      </c>
      <c r="H26">
        <v>0.84705882352941197</v>
      </c>
      <c r="I26">
        <v>0.84705882352941197</v>
      </c>
      <c r="J26">
        <v>0.84705882352941197</v>
      </c>
      <c r="K26">
        <v>0.84705882352941197</v>
      </c>
      <c r="L26">
        <v>0.19702749592549301</v>
      </c>
      <c r="M26">
        <v>0.15325805726627201</v>
      </c>
      <c r="N26">
        <v>217.99999999999901</v>
      </c>
      <c r="O26">
        <v>0.581395348837209</v>
      </c>
      <c r="P26">
        <v>0</v>
      </c>
      <c r="Q26">
        <v>0</v>
      </c>
      <c r="R26">
        <v>1</v>
      </c>
      <c r="S26">
        <v>0</v>
      </c>
    </row>
    <row r="27" spans="1:19" x14ac:dyDescent="0.25">
      <c r="A27" t="s">
        <v>468</v>
      </c>
      <c r="B27" t="s">
        <v>732</v>
      </c>
      <c r="C27" t="s">
        <v>716</v>
      </c>
      <c r="D27" t="s">
        <v>714</v>
      </c>
      <c r="E27">
        <v>2.379</v>
      </c>
      <c r="F27">
        <v>2.9289999999999998</v>
      </c>
      <c r="G27">
        <v>2.7930000000000001</v>
      </c>
      <c r="H27">
        <v>0.94901960784313699</v>
      </c>
      <c r="I27">
        <v>0.95294117647058796</v>
      </c>
      <c r="J27">
        <v>0.94901960784313699</v>
      </c>
      <c r="K27">
        <v>0.94930274509803902</v>
      </c>
      <c r="L27">
        <v>0.20393700709665599</v>
      </c>
      <c r="M27">
        <v>0.15036069498024501</v>
      </c>
      <c r="N27">
        <v>244.00000000000099</v>
      </c>
      <c r="O27">
        <v>0.667779632721202</v>
      </c>
      <c r="P27">
        <v>1</v>
      </c>
      <c r="Q27">
        <v>0</v>
      </c>
      <c r="R27">
        <v>0</v>
      </c>
      <c r="S27">
        <v>0</v>
      </c>
    </row>
    <row r="28" spans="1:19" x14ac:dyDescent="0.25">
      <c r="A28" t="s">
        <v>469</v>
      </c>
      <c r="B28" t="s">
        <v>732</v>
      </c>
      <c r="C28" t="s">
        <v>716</v>
      </c>
      <c r="D28" t="s">
        <v>714</v>
      </c>
      <c r="E28">
        <v>2.3450000000000002</v>
      </c>
      <c r="F28">
        <v>3.1379999999999999</v>
      </c>
      <c r="G28">
        <v>2.7930000000000001</v>
      </c>
      <c r="H28">
        <v>0.57647058823529396</v>
      </c>
      <c r="I28">
        <v>0.58039215686274503</v>
      </c>
      <c r="J28">
        <v>0.57647058823529396</v>
      </c>
      <c r="K28">
        <v>0.57675372549019599</v>
      </c>
      <c r="L28">
        <v>0.23399385608050099</v>
      </c>
      <c r="M28">
        <v>0.204837771917284</v>
      </c>
      <c r="N28">
        <v>142.00000000000099</v>
      </c>
      <c r="O28">
        <v>0.71428571428571397</v>
      </c>
      <c r="P28">
        <v>1</v>
      </c>
      <c r="Q28">
        <v>0</v>
      </c>
      <c r="R28">
        <v>0</v>
      </c>
      <c r="S28">
        <v>0</v>
      </c>
    </row>
    <row r="29" spans="1:19" x14ac:dyDescent="0.25">
      <c r="A29" t="s">
        <v>470</v>
      </c>
      <c r="B29" t="s">
        <v>732</v>
      </c>
      <c r="C29" t="s">
        <v>716</v>
      </c>
      <c r="D29" t="s">
        <v>714</v>
      </c>
      <c r="E29">
        <v>2.7349999999999999</v>
      </c>
      <c r="F29">
        <v>2.9409999999999998</v>
      </c>
      <c r="G29">
        <v>2.794</v>
      </c>
      <c r="H29">
        <v>0.86666666666666703</v>
      </c>
      <c r="I29">
        <v>0.86274509803921595</v>
      </c>
      <c r="J29">
        <v>0.86666666666666703</v>
      </c>
      <c r="K29">
        <v>0.866383529411765</v>
      </c>
      <c r="L29">
        <v>0.24513857213690099</v>
      </c>
      <c r="M29">
        <v>0.22616353921560201</v>
      </c>
      <c r="N29">
        <v>221.00000000000099</v>
      </c>
      <c r="O29">
        <v>1.1940298507462701</v>
      </c>
      <c r="P29">
        <v>1</v>
      </c>
      <c r="Q29">
        <v>0</v>
      </c>
      <c r="R29">
        <v>0</v>
      </c>
      <c r="S29">
        <v>0</v>
      </c>
    </row>
    <row r="30" spans="1:19" x14ac:dyDescent="0.25">
      <c r="A30" t="s">
        <v>471</v>
      </c>
      <c r="B30" t="s">
        <v>732</v>
      </c>
      <c r="C30" t="s">
        <v>716</v>
      </c>
      <c r="D30" t="s">
        <v>714</v>
      </c>
      <c r="E30">
        <v>1.821</v>
      </c>
      <c r="F30">
        <v>3.1720000000000002</v>
      </c>
      <c r="G30">
        <v>2.8</v>
      </c>
      <c r="H30">
        <v>0.51764705882352902</v>
      </c>
      <c r="I30">
        <v>0.49019607843137297</v>
      </c>
      <c r="J30">
        <v>0.50588235294117601</v>
      </c>
      <c r="K30">
        <v>0.50725098039215699</v>
      </c>
      <c r="L30">
        <v>0.23120012365308901</v>
      </c>
      <c r="M30">
        <v>0.210797982555219</v>
      </c>
      <c r="N30">
        <v>144.00000000000099</v>
      </c>
      <c r="O30">
        <v>1.0416666666666701</v>
      </c>
      <c r="P30">
        <v>1</v>
      </c>
      <c r="Q30">
        <v>0</v>
      </c>
      <c r="R30">
        <v>0</v>
      </c>
      <c r="S30">
        <v>0</v>
      </c>
    </row>
    <row r="31" spans="1:19" x14ac:dyDescent="0.25">
      <c r="A31" t="s">
        <v>472</v>
      </c>
      <c r="B31" t="s">
        <v>732</v>
      </c>
      <c r="C31" t="s">
        <v>716</v>
      </c>
      <c r="D31" t="s">
        <v>714</v>
      </c>
      <c r="E31">
        <v>1.903</v>
      </c>
      <c r="F31">
        <v>3</v>
      </c>
      <c r="G31">
        <v>2.806</v>
      </c>
      <c r="H31">
        <v>0.82352941176470595</v>
      </c>
      <c r="I31">
        <v>0.77647058823529402</v>
      </c>
      <c r="J31">
        <v>0.792156862745098</v>
      </c>
      <c r="K31">
        <v>0.797694117647059</v>
      </c>
      <c r="L31">
        <v>0.21676740973542599</v>
      </c>
      <c r="M31">
        <v>0.189486859277919</v>
      </c>
      <c r="N31">
        <v>210.00000000000199</v>
      </c>
      <c r="O31">
        <v>0.71942446043165498</v>
      </c>
      <c r="P31">
        <v>1</v>
      </c>
      <c r="Q31">
        <v>0</v>
      </c>
      <c r="R31">
        <v>0</v>
      </c>
      <c r="S31">
        <v>0</v>
      </c>
    </row>
    <row r="32" spans="1:19" x14ac:dyDescent="0.25">
      <c r="A32" t="s">
        <v>473</v>
      </c>
      <c r="B32" t="s">
        <v>732</v>
      </c>
      <c r="C32" t="s">
        <v>716</v>
      </c>
      <c r="D32" t="s">
        <v>714</v>
      </c>
      <c r="E32">
        <v>2.3460000000000001</v>
      </c>
      <c r="F32">
        <v>2.8849999999999998</v>
      </c>
      <c r="G32">
        <v>2.8079999999999998</v>
      </c>
      <c r="H32">
        <v>7.8431372549019607E-3</v>
      </c>
      <c r="I32">
        <v>7.8431372549019607E-3</v>
      </c>
      <c r="J32">
        <v>7.8431372549019607E-3</v>
      </c>
      <c r="K32">
        <v>7.8431372549019607E-3</v>
      </c>
      <c r="L32">
        <v>0.18931275982277501</v>
      </c>
      <c r="M32">
        <v>0.138291128005366</v>
      </c>
      <c r="N32">
        <v>2.0000000000001199</v>
      </c>
      <c r="O32">
        <v>0.632911392405063</v>
      </c>
      <c r="P32">
        <v>1</v>
      </c>
      <c r="Q32">
        <v>0</v>
      </c>
      <c r="R32">
        <v>0</v>
      </c>
      <c r="S32">
        <v>0</v>
      </c>
    </row>
    <row r="33" spans="1:19" x14ac:dyDescent="0.25">
      <c r="A33" t="s">
        <v>474</v>
      </c>
      <c r="B33" t="s">
        <v>732</v>
      </c>
      <c r="C33" t="s">
        <v>716</v>
      </c>
      <c r="D33" t="s">
        <v>714</v>
      </c>
      <c r="E33">
        <v>2.25</v>
      </c>
      <c r="F33">
        <v>3.1560000000000001</v>
      </c>
      <c r="G33">
        <v>2.8119999999999998</v>
      </c>
      <c r="H33">
        <v>0.30588235294117599</v>
      </c>
      <c r="I33">
        <v>0.30980392156862702</v>
      </c>
      <c r="J33">
        <v>0.30588235294117599</v>
      </c>
      <c r="K33">
        <v>0.30616549019607803</v>
      </c>
      <c r="L33">
        <v>0.242991927126151</v>
      </c>
      <c r="M33">
        <v>0.212565275654193</v>
      </c>
      <c r="N33">
        <v>125.99999999999901</v>
      </c>
      <c r="O33">
        <v>0.66445182724252505</v>
      </c>
      <c r="P33">
        <v>1</v>
      </c>
      <c r="Q33">
        <v>0</v>
      </c>
      <c r="R33">
        <v>0</v>
      </c>
      <c r="S33">
        <v>0</v>
      </c>
    </row>
    <row r="34" spans="1:19" x14ac:dyDescent="0.25">
      <c r="A34" t="s">
        <v>475</v>
      </c>
      <c r="B34" t="s">
        <v>732</v>
      </c>
      <c r="C34" t="s">
        <v>716</v>
      </c>
      <c r="D34" t="s">
        <v>714</v>
      </c>
      <c r="E34">
        <v>2.8460000000000001</v>
      </c>
      <c r="F34">
        <v>3.222</v>
      </c>
      <c r="G34">
        <v>2.8149999999999999</v>
      </c>
      <c r="H34">
        <v>0.19215686274509799</v>
      </c>
      <c r="I34">
        <v>0.435294117647059</v>
      </c>
      <c r="J34">
        <v>0.36862745098039201</v>
      </c>
      <c r="K34">
        <v>0.33592313725490203</v>
      </c>
      <c r="L34">
        <v>0.20264419845554399</v>
      </c>
      <c r="M34">
        <v>0.18670989687516301</v>
      </c>
      <c r="N34">
        <v>58.000000000000199</v>
      </c>
      <c r="O34">
        <v>0.66666666666666696</v>
      </c>
      <c r="P34">
        <v>1</v>
      </c>
      <c r="Q34">
        <v>0</v>
      </c>
      <c r="R34">
        <v>0</v>
      </c>
      <c r="S34">
        <v>0</v>
      </c>
    </row>
    <row r="35" spans="1:19" x14ac:dyDescent="0.25">
      <c r="A35" t="s">
        <v>476</v>
      </c>
      <c r="B35" t="s">
        <v>732</v>
      </c>
      <c r="C35" t="s">
        <v>716</v>
      </c>
      <c r="D35" t="s">
        <v>714</v>
      </c>
      <c r="E35">
        <v>2.8479999999999999</v>
      </c>
      <c r="F35">
        <v>2.7879999999999998</v>
      </c>
      <c r="G35">
        <v>2.8180000000000001</v>
      </c>
      <c r="H35">
        <v>0.94117647058823495</v>
      </c>
      <c r="I35">
        <v>0.94117647058823495</v>
      </c>
      <c r="J35">
        <v>0.94117647058823495</v>
      </c>
      <c r="K35">
        <v>0.94117647058823495</v>
      </c>
      <c r="L35">
        <v>0.32681217127081802</v>
      </c>
      <c r="M35">
        <v>0.30858514149621002</v>
      </c>
      <c r="N35">
        <v>221.00000000000301</v>
      </c>
      <c r="O35">
        <v>0.67567567567567599</v>
      </c>
      <c r="P35">
        <v>1</v>
      </c>
      <c r="Q35">
        <v>0</v>
      </c>
      <c r="R35">
        <v>1</v>
      </c>
      <c r="S35">
        <v>0</v>
      </c>
    </row>
    <row r="36" spans="1:19" x14ac:dyDescent="0.25">
      <c r="A36" t="s">
        <v>477</v>
      </c>
      <c r="B36" t="s">
        <v>732</v>
      </c>
      <c r="C36" t="s">
        <v>716</v>
      </c>
      <c r="D36" t="s">
        <v>714</v>
      </c>
      <c r="E36">
        <v>2.464</v>
      </c>
      <c r="F36">
        <v>2.8210000000000002</v>
      </c>
      <c r="G36">
        <v>2.8210000000000002</v>
      </c>
      <c r="H36">
        <v>0.36078431372549002</v>
      </c>
      <c r="I36">
        <v>0.36078431372549002</v>
      </c>
      <c r="J36">
        <v>0.36078431372549002</v>
      </c>
      <c r="K36">
        <v>0.36078431372549002</v>
      </c>
      <c r="L36">
        <v>0.180945279860798</v>
      </c>
      <c r="M36">
        <v>0.16059228419532801</v>
      </c>
      <c r="N36">
        <v>86.999999999999602</v>
      </c>
      <c r="O36">
        <v>1.3333333333333299</v>
      </c>
      <c r="P36">
        <v>0</v>
      </c>
      <c r="Q36">
        <v>0</v>
      </c>
      <c r="R36">
        <v>1</v>
      </c>
      <c r="S36">
        <v>0</v>
      </c>
    </row>
    <row r="37" spans="1:19" x14ac:dyDescent="0.25">
      <c r="A37" t="s">
        <v>478</v>
      </c>
      <c r="B37" t="s">
        <v>732</v>
      </c>
      <c r="C37" t="s">
        <v>716</v>
      </c>
      <c r="D37" t="s">
        <v>714</v>
      </c>
      <c r="E37">
        <v>1.621</v>
      </c>
      <c r="F37">
        <v>2.964</v>
      </c>
      <c r="G37">
        <v>2.8210000000000002</v>
      </c>
      <c r="H37">
        <v>0.70980392156862704</v>
      </c>
      <c r="I37">
        <v>0.56470588235294095</v>
      </c>
      <c r="J37">
        <v>0.56470588235294095</v>
      </c>
      <c r="K37">
        <v>0.59555372549019603</v>
      </c>
      <c r="L37">
        <v>0.13344137279475499</v>
      </c>
      <c r="M37">
        <v>0.121651451029995</v>
      </c>
      <c r="N37">
        <v>134.99999999999901</v>
      </c>
      <c r="O37">
        <v>0.75046904315197005</v>
      </c>
      <c r="P37">
        <v>0</v>
      </c>
      <c r="Q37">
        <v>0</v>
      </c>
      <c r="R37">
        <v>0</v>
      </c>
      <c r="S37">
        <v>0</v>
      </c>
    </row>
    <row r="38" spans="1:19" x14ac:dyDescent="0.25">
      <c r="A38" t="s">
        <v>479</v>
      </c>
      <c r="B38" t="s">
        <v>732</v>
      </c>
      <c r="C38" t="s">
        <v>716</v>
      </c>
      <c r="D38" t="s">
        <v>714</v>
      </c>
      <c r="E38">
        <v>2.6789999999999998</v>
      </c>
      <c r="F38">
        <v>3</v>
      </c>
      <c r="G38">
        <v>2.8210000000000002</v>
      </c>
      <c r="H38">
        <v>0.8</v>
      </c>
      <c r="I38">
        <v>0.81568627450980402</v>
      </c>
      <c r="J38">
        <v>0.80784313725490198</v>
      </c>
      <c r="K38">
        <v>0.80674196078431404</v>
      </c>
      <c r="L38">
        <v>0.21977235441576401</v>
      </c>
      <c r="M38">
        <v>0.20542882487019201</v>
      </c>
      <c r="N38">
        <v>189.99999999999599</v>
      </c>
      <c r="O38">
        <v>0.66666666666666696</v>
      </c>
      <c r="P38">
        <v>1</v>
      </c>
      <c r="Q38">
        <v>0</v>
      </c>
      <c r="R38">
        <v>0</v>
      </c>
      <c r="S38">
        <v>0</v>
      </c>
    </row>
    <row r="39" spans="1:19" x14ac:dyDescent="0.25">
      <c r="A39" t="s">
        <v>480</v>
      </c>
      <c r="B39" t="s">
        <v>732</v>
      </c>
      <c r="C39" t="s">
        <v>716</v>
      </c>
      <c r="D39" t="s">
        <v>714</v>
      </c>
      <c r="E39">
        <v>2.8929999999999998</v>
      </c>
      <c r="F39">
        <v>3.0739999999999998</v>
      </c>
      <c r="G39">
        <v>2.8210000000000002</v>
      </c>
      <c r="H39">
        <v>0</v>
      </c>
      <c r="I39">
        <v>0</v>
      </c>
      <c r="J39">
        <v>0</v>
      </c>
      <c r="K39">
        <v>0</v>
      </c>
      <c r="L39">
        <v>0.21364250192048401</v>
      </c>
      <c r="M39">
        <v>0.20028796469363999</v>
      </c>
      <c r="N39" s="2">
        <v>-8.3548727010359499E-13</v>
      </c>
      <c r="O39">
        <v>1.05540897097625</v>
      </c>
      <c r="P39">
        <v>1</v>
      </c>
      <c r="Q39">
        <v>0</v>
      </c>
      <c r="R39">
        <v>0</v>
      </c>
      <c r="S39">
        <v>0</v>
      </c>
    </row>
    <row r="40" spans="1:19" x14ac:dyDescent="0.25">
      <c r="A40" t="s">
        <v>481</v>
      </c>
      <c r="B40" t="s">
        <v>732</v>
      </c>
      <c r="C40" t="s">
        <v>716</v>
      </c>
      <c r="D40" t="s">
        <v>714</v>
      </c>
      <c r="E40">
        <v>2.448</v>
      </c>
      <c r="F40">
        <v>2.931</v>
      </c>
      <c r="G40">
        <v>2.8279999999999998</v>
      </c>
      <c r="H40">
        <v>0.12549019607843101</v>
      </c>
      <c r="I40">
        <v>0.168627450980392</v>
      </c>
      <c r="J40">
        <v>0.18431372549019601</v>
      </c>
      <c r="K40">
        <v>0.17067529411764701</v>
      </c>
      <c r="L40">
        <v>0.267132251431001</v>
      </c>
      <c r="M40">
        <v>0.243133427206947</v>
      </c>
      <c r="N40">
        <v>32.0000000000028</v>
      </c>
      <c r="O40">
        <v>0.76628352490421503</v>
      </c>
      <c r="P40">
        <v>0</v>
      </c>
      <c r="Q40">
        <v>0</v>
      </c>
      <c r="R40">
        <v>1</v>
      </c>
      <c r="S40">
        <v>0</v>
      </c>
    </row>
    <row r="41" spans="1:19" x14ac:dyDescent="0.25">
      <c r="A41" t="s">
        <v>482</v>
      </c>
      <c r="B41" t="s">
        <v>732</v>
      </c>
      <c r="C41" t="s">
        <v>716</v>
      </c>
      <c r="D41" t="s">
        <v>714</v>
      </c>
      <c r="E41">
        <v>2.3330000000000002</v>
      </c>
      <c r="F41">
        <v>2.7669999999999999</v>
      </c>
      <c r="G41">
        <v>2.8330000000000002</v>
      </c>
      <c r="H41">
        <v>1.9607843137254902E-2</v>
      </c>
      <c r="I41">
        <v>1.9607843137254902E-2</v>
      </c>
      <c r="J41">
        <v>1.9607843137254902E-2</v>
      </c>
      <c r="K41">
        <v>1.9607843137254902E-2</v>
      </c>
      <c r="L41">
        <v>0.18077852630361299</v>
      </c>
      <c r="M41">
        <v>0.13372224775865099</v>
      </c>
      <c r="N41">
        <v>4.9999999999999796</v>
      </c>
      <c r="O41">
        <v>1.46520146520147</v>
      </c>
      <c r="P41">
        <v>1</v>
      </c>
      <c r="Q41">
        <v>0</v>
      </c>
      <c r="R41">
        <v>1</v>
      </c>
      <c r="S41">
        <v>0</v>
      </c>
    </row>
    <row r="42" spans="1:19" x14ac:dyDescent="0.25">
      <c r="A42" t="s">
        <v>483</v>
      </c>
      <c r="B42" t="s">
        <v>732</v>
      </c>
      <c r="C42" t="s">
        <v>716</v>
      </c>
      <c r="D42" t="s">
        <v>714</v>
      </c>
      <c r="E42">
        <v>3.5</v>
      </c>
      <c r="F42">
        <v>2.8330000000000002</v>
      </c>
      <c r="G42">
        <v>2.8330000000000002</v>
      </c>
      <c r="H42">
        <v>0.57647058823529396</v>
      </c>
      <c r="I42">
        <v>0.56470588235294095</v>
      </c>
      <c r="J42">
        <v>0.58039215686274503</v>
      </c>
      <c r="K42">
        <v>0.57842588235294101</v>
      </c>
      <c r="L42">
        <v>0.20112229528058001</v>
      </c>
      <c r="M42">
        <v>0.182106204358084</v>
      </c>
      <c r="N42">
        <v>165</v>
      </c>
      <c r="O42">
        <v>0.75187969924812004</v>
      </c>
      <c r="P42">
        <v>1</v>
      </c>
      <c r="Q42">
        <v>0</v>
      </c>
      <c r="R42">
        <v>0</v>
      </c>
      <c r="S42">
        <v>0</v>
      </c>
    </row>
    <row r="43" spans="1:19" x14ac:dyDescent="0.25">
      <c r="A43" t="s">
        <v>484</v>
      </c>
      <c r="B43" t="s">
        <v>732</v>
      </c>
      <c r="C43" t="s">
        <v>716</v>
      </c>
      <c r="D43" t="s">
        <v>714</v>
      </c>
      <c r="E43">
        <v>3.6389999999999998</v>
      </c>
      <c r="F43">
        <v>2.8820000000000001</v>
      </c>
      <c r="G43">
        <v>2.8330000000000002</v>
      </c>
      <c r="H43">
        <v>0.12156862745098</v>
      </c>
      <c r="I43">
        <v>0.11764705882352899</v>
      </c>
      <c r="J43">
        <v>0.20392156862745101</v>
      </c>
      <c r="K43">
        <v>0.18018431372548999</v>
      </c>
      <c r="L43">
        <v>0.29912465425296803</v>
      </c>
      <c r="M43">
        <v>0.28147028067920898</v>
      </c>
      <c r="N43">
        <v>27.000000000000199</v>
      </c>
      <c r="O43">
        <v>0.66555740432612298</v>
      </c>
      <c r="P43">
        <v>1</v>
      </c>
      <c r="Q43">
        <v>1</v>
      </c>
      <c r="R43">
        <v>0</v>
      </c>
      <c r="S43">
        <v>0</v>
      </c>
    </row>
    <row r="44" spans="1:19" x14ac:dyDescent="0.25">
      <c r="A44" t="s">
        <v>485</v>
      </c>
      <c r="B44" t="s">
        <v>732</v>
      </c>
      <c r="C44" t="s">
        <v>716</v>
      </c>
      <c r="D44" t="s">
        <v>714</v>
      </c>
      <c r="E44">
        <v>2.867</v>
      </c>
      <c r="F44">
        <v>2.931</v>
      </c>
      <c r="G44">
        <v>2.8330000000000002</v>
      </c>
      <c r="H44">
        <v>0.474509803921569</v>
      </c>
      <c r="I44">
        <v>0.49019607843137297</v>
      </c>
      <c r="J44">
        <v>0.48235294117647098</v>
      </c>
      <c r="K44">
        <v>0.48125176470588199</v>
      </c>
      <c r="L44">
        <v>0.280160516111292</v>
      </c>
      <c r="M44">
        <v>0.254344776038817</v>
      </c>
      <c r="N44">
        <v>110.000000000003</v>
      </c>
      <c r="O44">
        <v>1.3333333333333299</v>
      </c>
      <c r="P44">
        <v>0</v>
      </c>
      <c r="Q44">
        <v>0</v>
      </c>
      <c r="R44">
        <v>1</v>
      </c>
      <c r="S44">
        <v>1</v>
      </c>
    </row>
    <row r="45" spans="1:19" x14ac:dyDescent="0.25">
      <c r="A45" t="s">
        <v>486</v>
      </c>
      <c r="B45" t="s">
        <v>732</v>
      </c>
      <c r="C45" t="s">
        <v>716</v>
      </c>
      <c r="D45" t="s">
        <v>714</v>
      </c>
      <c r="E45">
        <v>2.6</v>
      </c>
      <c r="F45">
        <v>3.1669999999999998</v>
      </c>
      <c r="G45">
        <v>2.8330000000000002</v>
      </c>
      <c r="H45">
        <v>5.8823529411764698E-2</v>
      </c>
      <c r="I45">
        <v>5.8823529411764698E-2</v>
      </c>
      <c r="J45">
        <v>5.8823529411764698E-2</v>
      </c>
      <c r="K45">
        <v>5.8823529411764698E-2</v>
      </c>
      <c r="L45">
        <v>0.17077765779023199</v>
      </c>
      <c r="M45">
        <v>0.158316312378177</v>
      </c>
      <c r="N45">
        <v>13.0000000000003</v>
      </c>
      <c r="O45">
        <v>0.68027210884353695</v>
      </c>
      <c r="P45">
        <v>1</v>
      </c>
      <c r="Q45">
        <v>0</v>
      </c>
      <c r="R45">
        <v>0</v>
      </c>
      <c r="S45">
        <v>0</v>
      </c>
    </row>
    <row r="46" spans="1:19" x14ac:dyDescent="0.25">
      <c r="A46" t="s">
        <v>487</v>
      </c>
      <c r="B46" t="s">
        <v>732</v>
      </c>
      <c r="C46" t="s">
        <v>716</v>
      </c>
      <c r="D46" t="s">
        <v>714</v>
      </c>
      <c r="E46">
        <v>2.75</v>
      </c>
      <c r="F46">
        <v>3.0270000000000001</v>
      </c>
      <c r="G46">
        <v>2.8380000000000001</v>
      </c>
      <c r="H46">
        <v>0.42745098039215701</v>
      </c>
      <c r="I46">
        <v>0.44313725490196099</v>
      </c>
      <c r="J46">
        <v>0.435294117647059</v>
      </c>
      <c r="K46">
        <v>0.434192941176471</v>
      </c>
      <c r="L46">
        <v>0.13528152314963701</v>
      </c>
      <c r="M46">
        <v>0.116663725821365</v>
      </c>
      <c r="N46">
        <v>178.00000000000799</v>
      </c>
      <c r="O46">
        <v>0.66225165562913901</v>
      </c>
      <c r="P46">
        <v>0</v>
      </c>
      <c r="Q46">
        <v>0</v>
      </c>
      <c r="R46">
        <v>0</v>
      </c>
      <c r="S46">
        <v>1</v>
      </c>
    </row>
    <row r="47" spans="1:19" x14ac:dyDescent="0.25">
      <c r="A47" t="s">
        <v>488</v>
      </c>
      <c r="B47" t="s">
        <v>732</v>
      </c>
      <c r="C47" t="s">
        <v>716</v>
      </c>
      <c r="D47" t="s">
        <v>714</v>
      </c>
      <c r="E47">
        <v>1.73</v>
      </c>
      <c r="F47">
        <v>3.1619999999999999</v>
      </c>
      <c r="G47">
        <v>2.8380000000000001</v>
      </c>
      <c r="H47">
        <v>0.83529411764705896</v>
      </c>
      <c r="I47">
        <v>0.83529411764705896</v>
      </c>
      <c r="J47">
        <v>0.83529411764705896</v>
      </c>
      <c r="K47">
        <v>0.83529411764705896</v>
      </c>
      <c r="L47">
        <v>0.20643099862143799</v>
      </c>
      <c r="M47">
        <v>0.17171772562558801</v>
      </c>
      <c r="N47">
        <v>139.99999999999699</v>
      </c>
      <c r="O47">
        <v>0.65146579804560301</v>
      </c>
      <c r="P47">
        <v>0</v>
      </c>
      <c r="Q47">
        <v>0</v>
      </c>
      <c r="R47">
        <v>0</v>
      </c>
      <c r="S47">
        <v>0</v>
      </c>
    </row>
    <row r="48" spans="1:19" x14ac:dyDescent="0.25">
      <c r="A48" t="s">
        <v>489</v>
      </c>
      <c r="B48" t="s">
        <v>732</v>
      </c>
      <c r="C48" t="s">
        <v>716</v>
      </c>
      <c r="D48" t="s">
        <v>714</v>
      </c>
      <c r="E48">
        <v>2.88</v>
      </c>
      <c r="F48">
        <v>3.08</v>
      </c>
      <c r="G48">
        <v>2.84</v>
      </c>
      <c r="H48">
        <v>0.19607843137254899</v>
      </c>
      <c r="I48">
        <v>0.21176470588235299</v>
      </c>
      <c r="J48">
        <v>0.207843137254902</v>
      </c>
      <c r="K48">
        <v>0.205625098039216</v>
      </c>
      <c r="L48">
        <v>0.24265095822041799</v>
      </c>
      <c r="M48">
        <v>0.21917377019915099</v>
      </c>
      <c r="N48">
        <v>64.000000000000497</v>
      </c>
      <c r="O48">
        <v>0.65040650406504097</v>
      </c>
      <c r="P48">
        <v>1</v>
      </c>
      <c r="Q48">
        <v>0</v>
      </c>
      <c r="R48">
        <v>0</v>
      </c>
      <c r="S48">
        <v>0</v>
      </c>
    </row>
    <row r="49" spans="1:19" x14ac:dyDescent="0.25">
      <c r="A49" t="s">
        <v>490</v>
      </c>
      <c r="B49" t="s">
        <v>732</v>
      </c>
      <c r="C49" t="s">
        <v>716</v>
      </c>
      <c r="D49" t="s">
        <v>714</v>
      </c>
      <c r="E49">
        <v>3.4689999999999999</v>
      </c>
      <c r="F49">
        <v>3.0619999999999998</v>
      </c>
      <c r="G49">
        <v>2.8439999999999999</v>
      </c>
      <c r="H49">
        <v>7.8431372549019607E-3</v>
      </c>
      <c r="I49">
        <v>2.7450980392156901E-2</v>
      </c>
      <c r="J49">
        <v>0</v>
      </c>
      <c r="K49">
        <v>3.6494117647058802E-3</v>
      </c>
      <c r="L49">
        <v>0.24482670132732501</v>
      </c>
      <c r="M49">
        <v>0.225862446611511</v>
      </c>
      <c r="N49">
        <v>45.000000000001698</v>
      </c>
      <c r="O49">
        <v>0.66445182724252505</v>
      </c>
      <c r="P49">
        <v>0</v>
      </c>
      <c r="Q49">
        <v>1</v>
      </c>
      <c r="R49">
        <v>0</v>
      </c>
      <c r="S49">
        <v>0</v>
      </c>
    </row>
    <row r="50" spans="1:19" x14ac:dyDescent="0.25">
      <c r="A50" t="s">
        <v>491</v>
      </c>
      <c r="B50" t="s">
        <v>732</v>
      </c>
      <c r="C50" t="s">
        <v>716</v>
      </c>
      <c r="D50" t="s">
        <v>714</v>
      </c>
      <c r="E50">
        <v>1.786</v>
      </c>
      <c r="F50">
        <v>2.9289999999999998</v>
      </c>
      <c r="G50">
        <v>2.847</v>
      </c>
      <c r="H50">
        <v>0.43137254901960798</v>
      </c>
      <c r="I50">
        <v>0.435294117647059</v>
      </c>
      <c r="J50">
        <v>0.42745098039215701</v>
      </c>
      <c r="K50">
        <v>0.42885098039215702</v>
      </c>
      <c r="L50">
        <v>0.30250793477705501</v>
      </c>
      <c r="M50">
        <v>0.28026370889666602</v>
      </c>
      <c r="N50">
        <v>95.999999999999204</v>
      </c>
      <c r="O50">
        <v>0.75046904315197005</v>
      </c>
      <c r="P50">
        <v>0</v>
      </c>
      <c r="Q50">
        <v>0</v>
      </c>
      <c r="R50">
        <v>0</v>
      </c>
      <c r="S50">
        <v>1</v>
      </c>
    </row>
    <row r="51" spans="1:19" x14ac:dyDescent="0.25">
      <c r="A51" t="s">
        <v>492</v>
      </c>
      <c r="B51" t="s">
        <v>732</v>
      </c>
      <c r="C51" t="s">
        <v>716</v>
      </c>
      <c r="D51" t="s">
        <v>714</v>
      </c>
      <c r="E51">
        <v>3.5150000000000001</v>
      </c>
      <c r="F51">
        <v>2.9390000000000001</v>
      </c>
      <c r="G51">
        <v>2.8479999999999999</v>
      </c>
      <c r="H51">
        <v>1</v>
      </c>
      <c r="I51">
        <v>0.97647058823529398</v>
      </c>
      <c r="J51">
        <v>1</v>
      </c>
      <c r="K51">
        <v>0.99830117647058803</v>
      </c>
      <c r="L51">
        <v>0.263286192356533</v>
      </c>
      <c r="M51">
        <v>0.245123578215872</v>
      </c>
      <c r="N51">
        <v>255.00000000000099</v>
      </c>
      <c r="O51">
        <v>0.952380952380952</v>
      </c>
      <c r="P51">
        <v>1</v>
      </c>
      <c r="Q51">
        <v>0</v>
      </c>
      <c r="R51">
        <v>0</v>
      </c>
      <c r="S51">
        <v>0</v>
      </c>
    </row>
    <row r="52" spans="1:19" x14ac:dyDescent="0.25">
      <c r="A52" t="s">
        <v>493</v>
      </c>
      <c r="B52" t="s">
        <v>732</v>
      </c>
      <c r="C52" t="s">
        <v>716</v>
      </c>
      <c r="D52" t="s">
        <v>714</v>
      </c>
      <c r="E52">
        <v>1.788</v>
      </c>
      <c r="F52">
        <v>3.0310000000000001</v>
      </c>
      <c r="G52">
        <v>2.8479999999999999</v>
      </c>
      <c r="H52">
        <v>0.10980392156862701</v>
      </c>
      <c r="I52">
        <v>0.101960784313725</v>
      </c>
      <c r="J52">
        <v>0.105882352941176</v>
      </c>
      <c r="K52">
        <v>0.10643294117647099</v>
      </c>
      <c r="L52">
        <v>0.294019267987503</v>
      </c>
      <c r="M52">
        <v>0.27598237861510999</v>
      </c>
      <c r="N52">
        <v>28</v>
      </c>
      <c r="O52">
        <v>1.3651877133105801</v>
      </c>
      <c r="P52">
        <v>1</v>
      </c>
      <c r="Q52">
        <v>0</v>
      </c>
      <c r="R52">
        <v>0</v>
      </c>
      <c r="S52">
        <v>0</v>
      </c>
    </row>
    <row r="53" spans="1:19" x14ac:dyDescent="0.25">
      <c r="A53" t="s">
        <v>494</v>
      </c>
      <c r="B53" t="s">
        <v>732</v>
      </c>
      <c r="C53" t="s">
        <v>716</v>
      </c>
      <c r="D53" t="s">
        <v>714</v>
      </c>
      <c r="E53">
        <v>2.1480000000000001</v>
      </c>
      <c r="F53">
        <v>2.8519999999999999</v>
      </c>
      <c r="G53">
        <v>2.8519999999999999</v>
      </c>
      <c r="H53">
        <v>0</v>
      </c>
      <c r="I53">
        <v>0</v>
      </c>
      <c r="J53">
        <v>1.9607843137254902E-2</v>
      </c>
      <c r="K53">
        <v>1.40235294117647E-2</v>
      </c>
      <c r="L53">
        <v>0.22526038163106499</v>
      </c>
      <c r="M53">
        <v>0.19921832162345399</v>
      </c>
      <c r="N53">
        <v>7.0000000000000098</v>
      </c>
      <c r="O53">
        <v>1.4184397163120599</v>
      </c>
      <c r="P53">
        <v>0</v>
      </c>
      <c r="Q53">
        <v>0</v>
      </c>
      <c r="R53">
        <v>1</v>
      </c>
      <c r="S53">
        <v>0</v>
      </c>
    </row>
    <row r="54" spans="1:19" x14ac:dyDescent="0.25">
      <c r="A54" t="s">
        <v>495</v>
      </c>
      <c r="B54" t="s">
        <v>732</v>
      </c>
      <c r="C54" t="s">
        <v>716</v>
      </c>
      <c r="D54" t="s">
        <v>714</v>
      </c>
      <c r="E54">
        <v>2.444</v>
      </c>
      <c r="F54">
        <v>3.1110000000000002</v>
      </c>
      <c r="G54">
        <v>2.8519999999999999</v>
      </c>
      <c r="H54">
        <v>9.8039215686274495E-2</v>
      </c>
      <c r="I54">
        <v>6.6666666666666693E-2</v>
      </c>
      <c r="J54">
        <v>5.8823529411764698E-2</v>
      </c>
      <c r="K54">
        <v>6.7727058823529404E-2</v>
      </c>
      <c r="L54">
        <v>0.16314482807664599</v>
      </c>
      <c r="M54">
        <v>0.14794370293505199</v>
      </c>
      <c r="N54">
        <v>23.000000000000298</v>
      </c>
      <c r="O54">
        <v>0.67114093959731502</v>
      </c>
      <c r="P54">
        <v>1</v>
      </c>
      <c r="Q54">
        <v>0</v>
      </c>
      <c r="R54">
        <v>0</v>
      </c>
      <c r="S54">
        <v>1</v>
      </c>
    </row>
    <row r="55" spans="1:19" x14ac:dyDescent="0.25">
      <c r="A55" t="s">
        <v>496</v>
      </c>
      <c r="B55" t="s">
        <v>732</v>
      </c>
      <c r="C55" t="s">
        <v>716</v>
      </c>
      <c r="D55" t="s">
        <v>714</v>
      </c>
      <c r="E55">
        <v>3.4060000000000001</v>
      </c>
      <c r="F55">
        <v>2.97</v>
      </c>
      <c r="G55">
        <v>2.8530000000000002</v>
      </c>
      <c r="H55">
        <v>0.86274509803921595</v>
      </c>
      <c r="I55">
        <v>0.89019607843137205</v>
      </c>
      <c r="J55">
        <v>0.87843137254902004</v>
      </c>
      <c r="K55">
        <v>0.87594588235294102</v>
      </c>
      <c r="L55">
        <v>0.185593958073689</v>
      </c>
      <c r="M55">
        <v>0.16480032082083901</v>
      </c>
      <c r="N55">
        <v>224.99999999999801</v>
      </c>
      <c r="O55">
        <v>0.68493150684931503</v>
      </c>
      <c r="P55">
        <v>0</v>
      </c>
      <c r="Q55">
        <v>1</v>
      </c>
      <c r="R55">
        <v>0</v>
      </c>
      <c r="S55">
        <v>0</v>
      </c>
    </row>
    <row r="56" spans="1:19" x14ac:dyDescent="0.25">
      <c r="A56" t="s">
        <v>497</v>
      </c>
      <c r="B56" t="s">
        <v>732</v>
      </c>
      <c r="C56" t="s">
        <v>716</v>
      </c>
      <c r="D56" t="s">
        <v>714</v>
      </c>
      <c r="E56">
        <v>2.4750000000000001</v>
      </c>
      <c r="F56">
        <v>2.8290000000000002</v>
      </c>
      <c r="G56">
        <v>2.8540000000000001</v>
      </c>
      <c r="H56">
        <v>0.27450980392156898</v>
      </c>
      <c r="I56">
        <v>0.25882352941176501</v>
      </c>
      <c r="J56">
        <v>0.28235294117647097</v>
      </c>
      <c r="K56">
        <v>0.27898666666666699</v>
      </c>
      <c r="L56">
        <v>0.18967578664416199</v>
      </c>
      <c r="M56">
        <v>0.16982352530449901</v>
      </c>
      <c r="N56">
        <v>95.000000000002501</v>
      </c>
      <c r="O56">
        <v>0.66666666666666696</v>
      </c>
      <c r="P56">
        <v>0</v>
      </c>
      <c r="Q56">
        <v>0</v>
      </c>
      <c r="R56">
        <v>0</v>
      </c>
      <c r="S56">
        <v>1</v>
      </c>
    </row>
    <row r="57" spans="1:19" x14ac:dyDescent="0.25">
      <c r="A57" t="s">
        <v>498</v>
      </c>
      <c r="B57" t="s">
        <v>732</v>
      </c>
      <c r="C57" t="s">
        <v>716</v>
      </c>
      <c r="D57" t="s">
        <v>714</v>
      </c>
      <c r="E57">
        <v>2.3210000000000002</v>
      </c>
      <c r="F57">
        <v>2.9289999999999998</v>
      </c>
      <c r="G57">
        <v>2.8570000000000002</v>
      </c>
      <c r="H57">
        <v>0.33333333333333298</v>
      </c>
      <c r="I57">
        <v>0.356862745098039</v>
      </c>
      <c r="J57">
        <v>0.35294117647058798</v>
      </c>
      <c r="K57">
        <v>0.34905568627451</v>
      </c>
      <c r="L57">
        <v>0.12720314933615801</v>
      </c>
      <c r="M57">
        <v>0.11267421313440699</v>
      </c>
      <c r="N57">
        <v>142.00000000000301</v>
      </c>
      <c r="O57">
        <v>0.70175438596491202</v>
      </c>
      <c r="P57">
        <v>0</v>
      </c>
      <c r="Q57">
        <v>0</v>
      </c>
      <c r="R57">
        <v>1</v>
      </c>
      <c r="S57">
        <v>0</v>
      </c>
    </row>
    <row r="58" spans="1:19" x14ac:dyDescent="0.25">
      <c r="A58" t="s">
        <v>499</v>
      </c>
      <c r="B58" t="s">
        <v>732</v>
      </c>
      <c r="C58" t="s">
        <v>716</v>
      </c>
      <c r="D58" t="s">
        <v>714</v>
      </c>
      <c r="E58">
        <v>3.0710000000000002</v>
      </c>
      <c r="F58">
        <v>3.222</v>
      </c>
      <c r="G58">
        <v>2.8570000000000002</v>
      </c>
      <c r="H58">
        <v>0.93725490196078398</v>
      </c>
      <c r="I58">
        <v>0.93725490196078398</v>
      </c>
      <c r="J58">
        <v>0.93725490196078398</v>
      </c>
      <c r="K58">
        <v>0.93725490196078398</v>
      </c>
      <c r="L58">
        <v>0.290305665409548</v>
      </c>
      <c r="M58">
        <v>0.272636844725965</v>
      </c>
      <c r="N58">
        <v>207.00000000000199</v>
      </c>
      <c r="O58">
        <v>0.75046904315197005</v>
      </c>
      <c r="P58">
        <v>1</v>
      </c>
      <c r="Q58">
        <v>0</v>
      </c>
      <c r="R58">
        <v>0</v>
      </c>
      <c r="S58">
        <v>0</v>
      </c>
    </row>
    <row r="59" spans="1:19" x14ac:dyDescent="0.25">
      <c r="A59" t="s">
        <v>500</v>
      </c>
      <c r="B59" t="s">
        <v>732</v>
      </c>
      <c r="C59" t="s">
        <v>716</v>
      </c>
      <c r="D59" t="s">
        <v>714</v>
      </c>
      <c r="E59">
        <v>1.9410000000000001</v>
      </c>
      <c r="F59">
        <v>3.1080000000000001</v>
      </c>
      <c r="G59">
        <v>2.8610000000000002</v>
      </c>
      <c r="H59">
        <v>0.70980392156862704</v>
      </c>
      <c r="I59">
        <v>0.72549019607843102</v>
      </c>
      <c r="J59">
        <v>0.72941176470588198</v>
      </c>
      <c r="K59">
        <v>0.72496000000000005</v>
      </c>
      <c r="L59">
        <v>0.33410303943153102</v>
      </c>
      <c r="M59">
        <v>0.32923994527188999</v>
      </c>
      <c r="N59">
        <v>192.00000000000301</v>
      </c>
      <c r="O59">
        <v>0.75046904315197005</v>
      </c>
      <c r="P59">
        <v>0</v>
      </c>
      <c r="Q59">
        <v>0</v>
      </c>
      <c r="R59">
        <v>0</v>
      </c>
      <c r="S59">
        <v>1</v>
      </c>
    </row>
    <row r="60" spans="1:19" x14ac:dyDescent="0.25">
      <c r="A60" t="s">
        <v>501</v>
      </c>
      <c r="B60" t="s">
        <v>732</v>
      </c>
      <c r="C60" t="s">
        <v>716</v>
      </c>
      <c r="D60" t="s">
        <v>714</v>
      </c>
      <c r="E60">
        <v>2.8620000000000001</v>
      </c>
      <c r="F60">
        <v>3.0339999999999998</v>
      </c>
      <c r="G60">
        <v>2.8620000000000001</v>
      </c>
      <c r="H60">
        <v>0.12549019607843101</v>
      </c>
      <c r="I60">
        <v>0.101960784313725</v>
      </c>
      <c r="J60">
        <v>0.113725490196078</v>
      </c>
      <c r="K60">
        <v>0.115377254901961</v>
      </c>
      <c r="L60">
        <v>0.30526945582565801</v>
      </c>
      <c r="M60">
        <v>0.28376829959771299</v>
      </c>
      <c r="N60">
        <v>43.000000000001002</v>
      </c>
      <c r="O60">
        <v>0.67001675041876096</v>
      </c>
      <c r="P60">
        <v>1</v>
      </c>
      <c r="Q60">
        <v>0</v>
      </c>
      <c r="R60">
        <v>0</v>
      </c>
      <c r="S60">
        <v>0</v>
      </c>
    </row>
    <row r="61" spans="1:19" x14ac:dyDescent="0.25">
      <c r="A61" t="s">
        <v>502</v>
      </c>
      <c r="B61" t="s">
        <v>732</v>
      </c>
      <c r="C61" t="s">
        <v>716</v>
      </c>
      <c r="D61" t="s">
        <v>714</v>
      </c>
      <c r="E61">
        <v>2.4830000000000001</v>
      </c>
      <c r="F61">
        <v>3.1720000000000002</v>
      </c>
      <c r="G61">
        <v>2.8620000000000001</v>
      </c>
      <c r="H61">
        <v>0.80784313725490198</v>
      </c>
      <c r="I61">
        <v>1</v>
      </c>
      <c r="J61">
        <v>0.99215686274509796</v>
      </c>
      <c r="K61">
        <v>0.95353803921568603</v>
      </c>
      <c r="L61">
        <v>0.26632669158595002</v>
      </c>
      <c r="M61">
        <v>0.24670639266625</v>
      </c>
      <c r="N61">
        <v>210</v>
      </c>
      <c r="O61">
        <v>0.66555740432612298</v>
      </c>
      <c r="P61">
        <v>1</v>
      </c>
      <c r="Q61">
        <v>0</v>
      </c>
      <c r="R61">
        <v>0</v>
      </c>
      <c r="S61">
        <v>0</v>
      </c>
    </row>
    <row r="62" spans="1:19" x14ac:dyDescent="0.25">
      <c r="A62" t="s">
        <v>503</v>
      </c>
      <c r="B62" t="s">
        <v>732</v>
      </c>
      <c r="C62" t="s">
        <v>716</v>
      </c>
      <c r="D62" t="s">
        <v>714</v>
      </c>
      <c r="E62">
        <v>2.278</v>
      </c>
      <c r="F62">
        <v>2.8380000000000001</v>
      </c>
      <c r="G62">
        <v>2.8650000000000002</v>
      </c>
      <c r="H62">
        <v>1</v>
      </c>
      <c r="I62">
        <v>0.98431372549019602</v>
      </c>
      <c r="J62">
        <v>0.92941176470588205</v>
      </c>
      <c r="K62">
        <v>0.94838274509803899</v>
      </c>
      <c r="L62">
        <v>0.23754493473434399</v>
      </c>
      <c r="M62">
        <v>0.220487934257101</v>
      </c>
      <c r="N62">
        <v>255.00000000000099</v>
      </c>
      <c r="O62">
        <v>0.68965517241379304</v>
      </c>
      <c r="P62">
        <v>1</v>
      </c>
      <c r="Q62">
        <v>0</v>
      </c>
      <c r="R62">
        <v>0</v>
      </c>
      <c r="S62">
        <v>1</v>
      </c>
    </row>
    <row r="63" spans="1:19" x14ac:dyDescent="0.25">
      <c r="A63" t="s">
        <v>504</v>
      </c>
      <c r="B63" t="s">
        <v>732</v>
      </c>
      <c r="C63" t="s">
        <v>716</v>
      </c>
      <c r="D63" t="s">
        <v>714</v>
      </c>
      <c r="E63">
        <v>2.2330000000000001</v>
      </c>
      <c r="F63">
        <v>2.7669999999999999</v>
      </c>
      <c r="G63">
        <v>2.867</v>
      </c>
      <c r="H63">
        <v>0.2</v>
      </c>
      <c r="I63">
        <v>0</v>
      </c>
      <c r="J63">
        <v>3.1372549019607801E-2</v>
      </c>
      <c r="K63">
        <v>6.4957647058823495E-2</v>
      </c>
      <c r="L63">
        <v>0.34061504044567198</v>
      </c>
      <c r="M63">
        <v>0.31295196288684601</v>
      </c>
      <c r="N63">
        <v>51.000000000000803</v>
      </c>
      <c r="O63">
        <v>0.62893081761006298</v>
      </c>
      <c r="P63">
        <v>1</v>
      </c>
      <c r="Q63">
        <v>0</v>
      </c>
      <c r="R63">
        <v>0</v>
      </c>
      <c r="S63">
        <v>0</v>
      </c>
    </row>
    <row r="64" spans="1:19" x14ac:dyDescent="0.25">
      <c r="A64" t="s">
        <v>505</v>
      </c>
      <c r="B64" t="s">
        <v>732</v>
      </c>
      <c r="C64" t="s">
        <v>716</v>
      </c>
      <c r="D64" t="s">
        <v>714</v>
      </c>
      <c r="E64">
        <v>2.4329999999999998</v>
      </c>
      <c r="F64">
        <v>2.9329999999999998</v>
      </c>
      <c r="G64">
        <v>2.867</v>
      </c>
      <c r="H64">
        <v>0.83529411764705896</v>
      </c>
      <c r="I64">
        <v>0.86274509803921595</v>
      </c>
      <c r="J64">
        <v>0.84705882352941197</v>
      </c>
      <c r="K64">
        <v>0.84569019607843099</v>
      </c>
      <c r="L64">
        <v>0.29683854872073301</v>
      </c>
      <c r="M64">
        <v>0.27008287407466602</v>
      </c>
      <c r="N64">
        <v>212.99999999999699</v>
      </c>
      <c r="O64">
        <v>0.80971659919028305</v>
      </c>
      <c r="P64">
        <v>1</v>
      </c>
      <c r="Q64">
        <v>0</v>
      </c>
      <c r="R64">
        <v>0</v>
      </c>
      <c r="S64">
        <v>0</v>
      </c>
    </row>
    <row r="65" spans="1:19" x14ac:dyDescent="0.25">
      <c r="A65" t="s">
        <v>506</v>
      </c>
      <c r="B65" t="s">
        <v>732</v>
      </c>
      <c r="C65" t="s">
        <v>716</v>
      </c>
      <c r="D65" t="s">
        <v>714</v>
      </c>
      <c r="E65">
        <v>2.4</v>
      </c>
      <c r="F65">
        <v>3.0329999999999999</v>
      </c>
      <c r="G65">
        <v>2.867</v>
      </c>
      <c r="H65">
        <v>0.243137254901961</v>
      </c>
      <c r="I65">
        <v>0.25490196078431399</v>
      </c>
      <c r="J65">
        <v>0.26274509803921597</v>
      </c>
      <c r="K65">
        <v>0.25801019607843101</v>
      </c>
      <c r="L65">
        <v>0.26893001420279999</v>
      </c>
      <c r="M65">
        <v>0.25056230840612598</v>
      </c>
      <c r="N65">
        <v>61.999999999999197</v>
      </c>
      <c r="O65">
        <v>0.56417489421720701</v>
      </c>
      <c r="P65">
        <v>1</v>
      </c>
      <c r="Q65">
        <v>0</v>
      </c>
      <c r="R65">
        <v>0</v>
      </c>
      <c r="S65">
        <v>0</v>
      </c>
    </row>
    <row r="66" spans="1:19" x14ac:dyDescent="0.25">
      <c r="A66" t="s">
        <v>507</v>
      </c>
      <c r="B66" t="s">
        <v>732</v>
      </c>
      <c r="C66" t="s">
        <v>716</v>
      </c>
      <c r="D66" t="s">
        <v>714</v>
      </c>
      <c r="E66">
        <v>3.4689999999999999</v>
      </c>
      <c r="F66">
        <v>3.25</v>
      </c>
      <c r="G66">
        <v>2.867</v>
      </c>
      <c r="H66">
        <v>0.133333333333333</v>
      </c>
      <c r="I66">
        <v>0.25490196078431399</v>
      </c>
      <c r="J66">
        <v>0.2</v>
      </c>
      <c r="K66">
        <v>0.18979058823529399</v>
      </c>
      <c r="L66">
        <v>0.328449743222469</v>
      </c>
      <c r="M66">
        <v>0.30759213713330102</v>
      </c>
      <c r="N66">
        <v>41.0000000000027</v>
      </c>
      <c r="O66">
        <v>0.55788005578800604</v>
      </c>
      <c r="P66">
        <v>1</v>
      </c>
      <c r="Q66">
        <v>0</v>
      </c>
      <c r="R66">
        <v>0</v>
      </c>
      <c r="S66">
        <v>0</v>
      </c>
    </row>
    <row r="67" spans="1:19" x14ac:dyDescent="0.25">
      <c r="A67" t="s">
        <v>508</v>
      </c>
      <c r="B67" t="s">
        <v>732</v>
      </c>
      <c r="C67" t="s">
        <v>716</v>
      </c>
      <c r="D67" t="s">
        <v>714</v>
      </c>
      <c r="E67">
        <v>1.9670000000000001</v>
      </c>
      <c r="F67">
        <v>3.0819999999999999</v>
      </c>
      <c r="G67">
        <v>2.8690000000000002</v>
      </c>
      <c r="H67">
        <v>0.92549019607843097</v>
      </c>
      <c r="I67">
        <v>0.93333333333333302</v>
      </c>
      <c r="J67">
        <v>0.92941176470588205</v>
      </c>
      <c r="K67">
        <v>0.92886117647058797</v>
      </c>
      <c r="L67">
        <v>0.22977286632027399</v>
      </c>
      <c r="M67">
        <v>0.20242705722775201</v>
      </c>
      <c r="N67">
        <v>224.999999999995</v>
      </c>
      <c r="O67">
        <v>0.67001675041876096</v>
      </c>
      <c r="P67">
        <v>0</v>
      </c>
      <c r="Q67">
        <v>0</v>
      </c>
      <c r="R67">
        <v>0</v>
      </c>
      <c r="S67">
        <v>0</v>
      </c>
    </row>
    <row r="68" spans="1:19" x14ac:dyDescent="0.25">
      <c r="A68" t="s">
        <v>509</v>
      </c>
      <c r="B68" t="s">
        <v>732</v>
      </c>
      <c r="C68" t="s">
        <v>716</v>
      </c>
      <c r="D68" t="s">
        <v>714</v>
      </c>
      <c r="E68">
        <v>2.125</v>
      </c>
      <c r="F68">
        <v>3.2080000000000002</v>
      </c>
      <c r="G68">
        <v>2.87</v>
      </c>
      <c r="H68">
        <v>0.64705882352941202</v>
      </c>
      <c r="I68">
        <v>0.65098039215686299</v>
      </c>
      <c r="J68">
        <v>0.64705882352941202</v>
      </c>
      <c r="K68">
        <v>0.64734196078431405</v>
      </c>
      <c r="L68">
        <v>0.25138548047998099</v>
      </c>
      <c r="M68">
        <v>0.22693248589706699</v>
      </c>
      <c r="N68">
        <v>188.00000000000099</v>
      </c>
      <c r="O68">
        <v>1.4336917562724001</v>
      </c>
      <c r="P68">
        <v>1</v>
      </c>
      <c r="Q68">
        <v>0</v>
      </c>
      <c r="R68">
        <v>1</v>
      </c>
      <c r="S68">
        <v>0</v>
      </c>
    </row>
    <row r="69" spans="1:19" x14ac:dyDescent="0.25">
      <c r="A69" t="s">
        <v>510</v>
      </c>
      <c r="B69" t="s">
        <v>732</v>
      </c>
      <c r="C69" t="s">
        <v>716</v>
      </c>
      <c r="D69" t="s">
        <v>714</v>
      </c>
      <c r="E69">
        <v>2.742</v>
      </c>
      <c r="F69">
        <v>2.867</v>
      </c>
      <c r="G69">
        <v>2.871</v>
      </c>
      <c r="H69">
        <v>0.98039215686274495</v>
      </c>
      <c r="I69">
        <v>0.97647058823529398</v>
      </c>
      <c r="J69">
        <v>0.98039215686274495</v>
      </c>
      <c r="K69">
        <v>0.98010901960784302</v>
      </c>
      <c r="L69">
        <v>0.185371534993273</v>
      </c>
      <c r="M69">
        <v>0.14233828272358801</v>
      </c>
      <c r="N69">
        <v>245.00000000000199</v>
      </c>
      <c r="O69">
        <v>0.667779632721202</v>
      </c>
      <c r="P69">
        <v>0</v>
      </c>
      <c r="Q69">
        <v>0</v>
      </c>
      <c r="R69">
        <v>0</v>
      </c>
      <c r="S69">
        <v>1</v>
      </c>
    </row>
    <row r="70" spans="1:19" x14ac:dyDescent="0.25">
      <c r="A70" t="s">
        <v>511</v>
      </c>
      <c r="B70" t="s">
        <v>732</v>
      </c>
      <c r="C70" t="s">
        <v>716</v>
      </c>
      <c r="D70" t="s">
        <v>714</v>
      </c>
      <c r="E70">
        <v>3.0939999999999999</v>
      </c>
      <c r="F70">
        <v>2.8119999999999998</v>
      </c>
      <c r="G70">
        <v>2.875</v>
      </c>
      <c r="H70">
        <v>1.9607843137254902E-2</v>
      </c>
      <c r="I70">
        <v>1.1764705882352899E-2</v>
      </c>
      <c r="J70">
        <v>1.9607843137254902E-2</v>
      </c>
      <c r="K70">
        <v>1.9041568627450999E-2</v>
      </c>
      <c r="L70">
        <v>0.15216215572410299</v>
      </c>
      <c r="M70">
        <v>0.130806453490974</v>
      </c>
      <c r="N70">
        <v>3.0000000000006399</v>
      </c>
      <c r="O70">
        <v>0.45871559633027498</v>
      </c>
      <c r="P70">
        <v>1</v>
      </c>
      <c r="Q70">
        <v>0</v>
      </c>
      <c r="R70">
        <v>0</v>
      </c>
      <c r="S70">
        <v>0</v>
      </c>
    </row>
    <row r="71" spans="1:19" x14ac:dyDescent="0.25">
      <c r="A71" t="s">
        <v>512</v>
      </c>
      <c r="B71" t="s">
        <v>732</v>
      </c>
      <c r="C71" t="s">
        <v>716</v>
      </c>
      <c r="D71" t="s">
        <v>714</v>
      </c>
      <c r="E71">
        <v>2.1560000000000001</v>
      </c>
      <c r="F71">
        <v>3.121</v>
      </c>
      <c r="G71">
        <v>2.879</v>
      </c>
      <c r="H71">
        <v>6.6666666666666693E-2</v>
      </c>
      <c r="I71">
        <v>7.8431372549019607E-3</v>
      </c>
      <c r="J71">
        <v>2.3529411764705899E-2</v>
      </c>
      <c r="K71">
        <v>3.15678431372549E-2</v>
      </c>
      <c r="L71">
        <v>0.23717585251143</v>
      </c>
      <c r="M71">
        <v>0.20677913393924999</v>
      </c>
      <c r="N71">
        <v>60.999999999997698</v>
      </c>
      <c r="O71">
        <v>0.75046904315197005</v>
      </c>
      <c r="P71">
        <v>1</v>
      </c>
      <c r="Q71">
        <v>0</v>
      </c>
      <c r="R71">
        <v>0</v>
      </c>
      <c r="S71">
        <v>1</v>
      </c>
    </row>
    <row r="72" spans="1:19" x14ac:dyDescent="0.25">
      <c r="A72" t="s">
        <v>513</v>
      </c>
      <c r="B72" t="s">
        <v>732</v>
      </c>
      <c r="C72" t="s">
        <v>716</v>
      </c>
      <c r="D72" t="s">
        <v>714</v>
      </c>
      <c r="E72">
        <v>2.8820000000000001</v>
      </c>
      <c r="F72">
        <v>2.9119999999999999</v>
      </c>
      <c r="G72">
        <v>2.8820000000000001</v>
      </c>
      <c r="H72">
        <v>0.74117647058823499</v>
      </c>
      <c r="I72">
        <v>0.72941176470588198</v>
      </c>
      <c r="J72">
        <v>0.73725490196078403</v>
      </c>
      <c r="K72">
        <v>0.73752235294117696</v>
      </c>
      <c r="L72">
        <v>0.28045338169098399</v>
      </c>
      <c r="M72">
        <v>0.25765549418564399</v>
      </c>
      <c r="N72">
        <v>188.99999999999901</v>
      </c>
      <c r="O72">
        <v>1.4234875444839901</v>
      </c>
      <c r="P72">
        <v>1</v>
      </c>
      <c r="Q72">
        <v>0</v>
      </c>
      <c r="R72">
        <v>0</v>
      </c>
      <c r="S72">
        <v>0</v>
      </c>
    </row>
    <row r="73" spans="1:19" x14ac:dyDescent="0.25">
      <c r="A73" t="s">
        <v>514</v>
      </c>
      <c r="B73" t="s">
        <v>732</v>
      </c>
      <c r="C73" t="s">
        <v>716</v>
      </c>
      <c r="D73" t="s">
        <v>714</v>
      </c>
      <c r="E73">
        <v>2.6970000000000001</v>
      </c>
      <c r="F73">
        <v>2.97</v>
      </c>
      <c r="G73">
        <v>2.8820000000000001</v>
      </c>
      <c r="H73">
        <v>0.34117647058823503</v>
      </c>
      <c r="I73">
        <v>0.34117647058823503</v>
      </c>
      <c r="J73">
        <v>0.27058823529411802</v>
      </c>
      <c r="K73">
        <v>0.29069176470588198</v>
      </c>
      <c r="L73">
        <v>0.20823552577942001</v>
      </c>
      <c r="M73">
        <v>0.18462889822960499</v>
      </c>
      <c r="N73">
        <v>109.999999999998</v>
      </c>
      <c r="O73">
        <v>0.75046904315197005</v>
      </c>
      <c r="P73">
        <v>1</v>
      </c>
      <c r="Q73">
        <v>0</v>
      </c>
      <c r="R73">
        <v>0</v>
      </c>
      <c r="S73">
        <v>0</v>
      </c>
    </row>
    <row r="74" spans="1:19" x14ac:dyDescent="0.25">
      <c r="A74" t="s">
        <v>515</v>
      </c>
      <c r="B74" t="s">
        <v>732</v>
      </c>
      <c r="C74" t="s">
        <v>716</v>
      </c>
      <c r="D74" t="s">
        <v>714</v>
      </c>
      <c r="E74">
        <v>2.0569999999999999</v>
      </c>
      <c r="F74">
        <v>2.9390000000000001</v>
      </c>
      <c r="G74">
        <v>2.8860000000000001</v>
      </c>
      <c r="H74">
        <v>0.90588235294117603</v>
      </c>
      <c r="I74">
        <v>0.90588235294117603</v>
      </c>
      <c r="J74">
        <v>0.90588235294117603</v>
      </c>
      <c r="K74">
        <v>0.90588235294117603</v>
      </c>
      <c r="L74">
        <v>0.23699565109951301</v>
      </c>
      <c r="M74">
        <v>0.207179652969323</v>
      </c>
      <c r="N74">
        <v>196.999999999995</v>
      </c>
      <c r="O74">
        <v>0.66666666666666696</v>
      </c>
      <c r="P74">
        <v>1</v>
      </c>
      <c r="Q74">
        <v>0</v>
      </c>
      <c r="R74">
        <v>1</v>
      </c>
      <c r="S74">
        <v>0</v>
      </c>
    </row>
    <row r="75" spans="1:19" x14ac:dyDescent="0.25">
      <c r="A75" t="s">
        <v>516</v>
      </c>
      <c r="B75" t="s">
        <v>732</v>
      </c>
      <c r="C75" t="s">
        <v>716</v>
      </c>
      <c r="D75" t="s">
        <v>714</v>
      </c>
      <c r="E75">
        <v>2.3570000000000002</v>
      </c>
      <c r="F75">
        <v>2.75</v>
      </c>
      <c r="G75">
        <v>2.8889999999999998</v>
      </c>
      <c r="H75">
        <v>3.5294117647058802E-2</v>
      </c>
      <c r="I75">
        <v>2.7450980392156901E-2</v>
      </c>
      <c r="J75">
        <v>3.5294117647058802E-2</v>
      </c>
      <c r="K75">
        <v>3.4727843137254903E-2</v>
      </c>
      <c r="L75">
        <v>0.128247663438075</v>
      </c>
      <c r="M75">
        <v>9.3891100810755204E-2</v>
      </c>
      <c r="N75">
        <v>10.999999999999799</v>
      </c>
      <c r="O75">
        <v>0.75046904315197005</v>
      </c>
      <c r="P75">
        <v>1</v>
      </c>
      <c r="Q75">
        <v>0</v>
      </c>
      <c r="R75">
        <v>0</v>
      </c>
      <c r="S75">
        <v>0</v>
      </c>
    </row>
    <row r="76" spans="1:19" x14ac:dyDescent="0.25">
      <c r="A76" t="s">
        <v>517</v>
      </c>
      <c r="B76" t="s">
        <v>732</v>
      </c>
      <c r="C76" t="s">
        <v>716</v>
      </c>
      <c r="D76" t="s">
        <v>714</v>
      </c>
      <c r="E76">
        <v>2.2970000000000002</v>
      </c>
      <c r="F76">
        <v>3.2160000000000002</v>
      </c>
      <c r="G76">
        <v>2.8919999999999999</v>
      </c>
      <c r="H76">
        <v>0.36470588235294099</v>
      </c>
      <c r="I76">
        <v>0.36078431372549002</v>
      </c>
      <c r="J76">
        <v>0.36470588235294099</v>
      </c>
      <c r="K76">
        <v>0.36442274509803901</v>
      </c>
      <c r="L76">
        <v>0.215381196821543</v>
      </c>
      <c r="M76">
        <v>0.198516777231734</v>
      </c>
      <c r="N76">
        <v>127.99999999999901</v>
      </c>
      <c r="O76">
        <v>0.75046904315197005</v>
      </c>
      <c r="P76">
        <v>1</v>
      </c>
      <c r="Q76">
        <v>0</v>
      </c>
      <c r="R76">
        <v>0</v>
      </c>
      <c r="S76">
        <v>0</v>
      </c>
    </row>
    <row r="77" spans="1:19" x14ac:dyDescent="0.25">
      <c r="A77" t="s">
        <v>518</v>
      </c>
      <c r="B77" t="s">
        <v>732</v>
      </c>
      <c r="C77" t="s">
        <v>716</v>
      </c>
      <c r="D77" t="s">
        <v>714</v>
      </c>
      <c r="E77">
        <v>2.5710000000000002</v>
      </c>
      <c r="F77">
        <v>2.964</v>
      </c>
      <c r="G77">
        <v>2.8929999999999998</v>
      </c>
      <c r="H77">
        <v>1</v>
      </c>
      <c r="I77">
        <v>1</v>
      </c>
      <c r="J77">
        <v>1</v>
      </c>
      <c r="K77">
        <v>1</v>
      </c>
      <c r="L77">
        <v>0.27625422994531401</v>
      </c>
      <c r="M77">
        <v>0.26556978727041802</v>
      </c>
      <c r="N77">
        <v>255.00000000000301</v>
      </c>
      <c r="O77">
        <v>0.75046904315197005</v>
      </c>
      <c r="P77">
        <v>1</v>
      </c>
      <c r="Q77">
        <v>0</v>
      </c>
      <c r="R77">
        <v>0</v>
      </c>
      <c r="S77">
        <v>0</v>
      </c>
    </row>
    <row r="78" spans="1:19" x14ac:dyDescent="0.25">
      <c r="A78" t="s">
        <v>519</v>
      </c>
      <c r="B78" t="s">
        <v>732</v>
      </c>
      <c r="C78" t="s">
        <v>716</v>
      </c>
      <c r="D78" t="s">
        <v>714</v>
      </c>
      <c r="E78">
        <v>1.8120000000000001</v>
      </c>
      <c r="F78">
        <v>3.1459999999999999</v>
      </c>
      <c r="G78">
        <v>2.8959999999999999</v>
      </c>
      <c r="H78">
        <v>0.662745098039216</v>
      </c>
      <c r="I78">
        <v>0.662745098039216</v>
      </c>
      <c r="J78">
        <v>0.662745098039216</v>
      </c>
      <c r="K78">
        <v>0.662745098039216</v>
      </c>
      <c r="L78">
        <v>0.15270458089118</v>
      </c>
      <c r="M78">
        <v>0.126642283589258</v>
      </c>
      <c r="N78">
        <v>176.00000000000099</v>
      </c>
      <c r="O78">
        <v>0.56258790436005601</v>
      </c>
      <c r="P78">
        <v>1</v>
      </c>
      <c r="Q78">
        <v>0</v>
      </c>
      <c r="R78">
        <v>0</v>
      </c>
      <c r="S78">
        <v>0</v>
      </c>
    </row>
    <row r="79" spans="1:19" x14ac:dyDescent="0.25">
      <c r="A79" t="s">
        <v>520</v>
      </c>
      <c r="B79" t="s">
        <v>732</v>
      </c>
      <c r="C79" t="s">
        <v>716</v>
      </c>
      <c r="D79" t="s">
        <v>714</v>
      </c>
      <c r="E79">
        <v>2.2410000000000001</v>
      </c>
      <c r="F79">
        <v>2.8929999999999998</v>
      </c>
      <c r="G79">
        <v>2.8969999999999998</v>
      </c>
      <c r="H79">
        <v>0.247058823529412</v>
      </c>
      <c r="I79">
        <v>0.227450980392157</v>
      </c>
      <c r="J79">
        <v>0.227450980392157</v>
      </c>
      <c r="K79">
        <v>0.23161960784313701</v>
      </c>
      <c r="L79">
        <v>0.28766218369825802</v>
      </c>
      <c r="M79">
        <v>0.26843250391620399</v>
      </c>
      <c r="N79">
        <v>87.9999999999972</v>
      </c>
      <c r="O79">
        <v>0.75046904315197005</v>
      </c>
      <c r="P79">
        <v>1</v>
      </c>
      <c r="Q79">
        <v>0</v>
      </c>
      <c r="R79">
        <v>0</v>
      </c>
      <c r="S79">
        <v>0</v>
      </c>
    </row>
    <row r="80" spans="1:19" x14ac:dyDescent="0.25">
      <c r="A80" t="s">
        <v>521</v>
      </c>
      <c r="B80" t="s">
        <v>732</v>
      </c>
      <c r="C80" t="s">
        <v>716</v>
      </c>
      <c r="D80" t="s">
        <v>714</v>
      </c>
      <c r="E80">
        <v>1.931</v>
      </c>
      <c r="F80">
        <v>2.931</v>
      </c>
      <c r="G80">
        <v>2.8969999999999998</v>
      </c>
      <c r="H80">
        <v>0.51764705882352902</v>
      </c>
      <c r="I80">
        <v>0.49019607843137297</v>
      </c>
      <c r="J80">
        <v>0.52156862745097998</v>
      </c>
      <c r="K80">
        <v>0.51846980392156905</v>
      </c>
      <c r="L80">
        <v>0.284511760241623</v>
      </c>
      <c r="M80">
        <v>0.27468052583951702</v>
      </c>
      <c r="N80">
        <v>107</v>
      </c>
      <c r="O80">
        <v>1.4134275618374601</v>
      </c>
      <c r="P80">
        <v>0</v>
      </c>
      <c r="Q80">
        <v>0</v>
      </c>
      <c r="R80">
        <v>0</v>
      </c>
      <c r="S80">
        <v>1</v>
      </c>
    </row>
    <row r="81" spans="1:19" x14ac:dyDescent="0.25">
      <c r="A81" t="s">
        <v>522</v>
      </c>
      <c r="B81" t="s">
        <v>732</v>
      </c>
      <c r="C81" t="s">
        <v>716</v>
      </c>
      <c r="D81" t="s">
        <v>714</v>
      </c>
      <c r="E81">
        <v>2.1070000000000002</v>
      </c>
      <c r="F81">
        <v>2.964</v>
      </c>
      <c r="G81">
        <v>2.8969999999999998</v>
      </c>
      <c r="H81">
        <v>0.14117647058823499</v>
      </c>
      <c r="I81">
        <v>9.41176470588235E-2</v>
      </c>
      <c r="J81">
        <v>9.8039215686274495E-2</v>
      </c>
      <c r="K81">
        <v>0.106927058823529</v>
      </c>
      <c r="L81">
        <v>0.20936317837144899</v>
      </c>
      <c r="M81">
        <v>0.19108357382576799</v>
      </c>
      <c r="N81">
        <v>54.999999999999702</v>
      </c>
      <c r="O81">
        <v>0.67001675041876096</v>
      </c>
      <c r="P81">
        <v>0</v>
      </c>
      <c r="Q81">
        <v>0</v>
      </c>
      <c r="R81">
        <v>0</v>
      </c>
      <c r="S81">
        <v>0</v>
      </c>
    </row>
    <row r="82" spans="1:19" x14ac:dyDescent="0.25">
      <c r="A82" t="s">
        <v>523</v>
      </c>
      <c r="B82" t="s">
        <v>732</v>
      </c>
      <c r="C82" t="s">
        <v>716</v>
      </c>
      <c r="D82" t="s">
        <v>714</v>
      </c>
      <c r="E82">
        <v>2.7589999999999999</v>
      </c>
      <c r="F82">
        <v>2.9660000000000002</v>
      </c>
      <c r="G82">
        <v>2.8969999999999998</v>
      </c>
      <c r="H82">
        <v>0.63921568627450998</v>
      </c>
      <c r="I82">
        <v>0.63921568627450998</v>
      </c>
      <c r="J82">
        <v>0.63921568627450998</v>
      </c>
      <c r="K82">
        <v>0.63921568627450998</v>
      </c>
      <c r="L82">
        <v>0.18443987714330201</v>
      </c>
      <c r="M82">
        <v>0.161340518416418</v>
      </c>
      <c r="N82">
        <v>175</v>
      </c>
      <c r="O82">
        <v>0.667779632721202</v>
      </c>
      <c r="P82">
        <v>1</v>
      </c>
      <c r="Q82">
        <v>0</v>
      </c>
      <c r="R82">
        <v>0</v>
      </c>
      <c r="S82">
        <v>0</v>
      </c>
    </row>
    <row r="83" spans="1:19" x14ac:dyDescent="0.25">
      <c r="A83" t="s">
        <v>524</v>
      </c>
      <c r="B83" t="s">
        <v>732</v>
      </c>
      <c r="C83" t="s">
        <v>716</v>
      </c>
      <c r="D83" t="s">
        <v>714</v>
      </c>
      <c r="E83">
        <v>4.2409999999999997</v>
      </c>
      <c r="F83">
        <v>3.1030000000000002</v>
      </c>
      <c r="G83">
        <v>2.8969999999999998</v>
      </c>
      <c r="H83">
        <v>1</v>
      </c>
      <c r="I83">
        <v>0.98431372549019602</v>
      </c>
      <c r="J83">
        <v>0.99607843137254903</v>
      </c>
      <c r="K83">
        <v>0.99606274509803905</v>
      </c>
      <c r="L83">
        <v>0.312823562797784</v>
      </c>
      <c r="M83">
        <v>0.28680348951545398</v>
      </c>
      <c r="N83">
        <v>255</v>
      </c>
      <c r="O83">
        <v>0.667779632721202</v>
      </c>
      <c r="P83">
        <v>1</v>
      </c>
      <c r="Q83">
        <v>0</v>
      </c>
      <c r="R83">
        <v>0</v>
      </c>
      <c r="S83">
        <v>0</v>
      </c>
    </row>
    <row r="84" spans="1:19" x14ac:dyDescent="0.25">
      <c r="A84" t="s">
        <v>525</v>
      </c>
      <c r="B84" t="s">
        <v>732</v>
      </c>
      <c r="C84" t="s">
        <v>716</v>
      </c>
      <c r="D84" t="s">
        <v>714</v>
      </c>
      <c r="E84">
        <v>2.1720000000000002</v>
      </c>
      <c r="F84">
        <v>3.1070000000000002</v>
      </c>
      <c r="G84">
        <v>2.8969999999999998</v>
      </c>
      <c r="H84">
        <v>3.9215686274509803E-3</v>
      </c>
      <c r="I84">
        <v>3.9215686274509803E-2</v>
      </c>
      <c r="J84">
        <v>0</v>
      </c>
      <c r="K84">
        <v>3.66509803921569E-3</v>
      </c>
      <c r="L84">
        <v>0.29618841530537499</v>
      </c>
      <c r="M84">
        <v>0.27503323222787801</v>
      </c>
      <c r="N84">
        <v>0.99999999999973999</v>
      </c>
      <c r="O84">
        <v>0.69808027923211202</v>
      </c>
      <c r="P84">
        <v>1</v>
      </c>
      <c r="Q84">
        <v>0</v>
      </c>
      <c r="R84">
        <v>0</v>
      </c>
      <c r="S84">
        <v>0</v>
      </c>
    </row>
    <row r="85" spans="1:19" x14ac:dyDescent="0.25">
      <c r="A85" t="s">
        <v>526</v>
      </c>
      <c r="B85" t="s">
        <v>732</v>
      </c>
      <c r="C85" t="s">
        <v>716</v>
      </c>
      <c r="D85" t="s">
        <v>714</v>
      </c>
      <c r="E85">
        <v>2.8620000000000001</v>
      </c>
      <c r="F85">
        <v>3.2</v>
      </c>
      <c r="G85">
        <v>2.9</v>
      </c>
      <c r="H85">
        <v>0.474509803921569</v>
      </c>
      <c r="I85">
        <v>0.29803921568627501</v>
      </c>
      <c r="J85">
        <v>0.42352941176470599</v>
      </c>
      <c r="K85">
        <v>0.42530745098039202</v>
      </c>
      <c r="L85">
        <v>0.29793600624021099</v>
      </c>
      <c r="M85">
        <v>0.27695098788125999</v>
      </c>
      <c r="N85">
        <v>139.00000000000099</v>
      </c>
      <c r="O85">
        <v>0.75046904315197005</v>
      </c>
      <c r="P85">
        <v>1</v>
      </c>
      <c r="Q85">
        <v>0</v>
      </c>
      <c r="R85">
        <v>0</v>
      </c>
      <c r="S85">
        <v>0</v>
      </c>
    </row>
    <row r="86" spans="1:19" x14ac:dyDescent="0.25">
      <c r="A86" t="s">
        <v>527</v>
      </c>
      <c r="B86" t="s">
        <v>732</v>
      </c>
      <c r="C86" t="s">
        <v>716</v>
      </c>
      <c r="D86" t="s">
        <v>714</v>
      </c>
      <c r="E86">
        <v>3.5329999999999999</v>
      </c>
      <c r="F86">
        <v>2.867</v>
      </c>
      <c r="G86">
        <v>2.903</v>
      </c>
      <c r="H86">
        <v>8.2352941176470601E-2</v>
      </c>
      <c r="I86">
        <v>9.0196078431372506E-2</v>
      </c>
      <c r="J86">
        <v>9.0196078431372506E-2</v>
      </c>
      <c r="K86">
        <v>8.8528627450980404E-2</v>
      </c>
      <c r="L86">
        <v>0.28331312380432699</v>
      </c>
      <c r="M86">
        <v>0.25030058525988902</v>
      </c>
      <c r="N86">
        <v>21.0000000000006</v>
      </c>
      <c r="O86">
        <v>0.81300813008130102</v>
      </c>
      <c r="P86">
        <v>1</v>
      </c>
      <c r="Q86">
        <v>0</v>
      </c>
      <c r="R86">
        <v>0</v>
      </c>
      <c r="S86">
        <v>0</v>
      </c>
    </row>
    <row r="87" spans="1:19" x14ac:dyDescent="0.25">
      <c r="A87" t="s">
        <v>528</v>
      </c>
      <c r="B87" t="s">
        <v>732</v>
      </c>
      <c r="C87" t="s">
        <v>716</v>
      </c>
      <c r="D87" t="s">
        <v>714</v>
      </c>
      <c r="E87">
        <v>2.903</v>
      </c>
      <c r="F87">
        <v>3.2330000000000001</v>
      </c>
      <c r="G87">
        <v>2.903</v>
      </c>
      <c r="H87">
        <v>1</v>
      </c>
      <c r="I87">
        <v>1</v>
      </c>
      <c r="J87">
        <v>1</v>
      </c>
      <c r="K87">
        <v>1</v>
      </c>
      <c r="L87">
        <v>0.26236092885477602</v>
      </c>
      <c r="M87">
        <v>0.243644809498965</v>
      </c>
      <c r="N87">
        <v>252.00000000000401</v>
      </c>
      <c r="O87">
        <v>1.5037593984962401</v>
      </c>
      <c r="P87">
        <v>1</v>
      </c>
      <c r="Q87">
        <v>0</v>
      </c>
      <c r="R87">
        <v>0</v>
      </c>
      <c r="S87">
        <v>0</v>
      </c>
    </row>
    <row r="88" spans="1:19" x14ac:dyDescent="0.25">
      <c r="A88" t="s">
        <v>529</v>
      </c>
      <c r="B88" t="s">
        <v>732</v>
      </c>
      <c r="C88" t="s">
        <v>716</v>
      </c>
      <c r="D88" t="s">
        <v>714</v>
      </c>
      <c r="E88">
        <v>3.1560000000000001</v>
      </c>
      <c r="F88">
        <v>2.839</v>
      </c>
      <c r="G88">
        <v>2.9060000000000001</v>
      </c>
      <c r="H88">
        <v>0.47058823529411797</v>
      </c>
      <c r="I88">
        <v>0.43921568627451002</v>
      </c>
      <c r="J88">
        <v>0.454901960784314</v>
      </c>
      <c r="K88">
        <v>0.45710431372548999</v>
      </c>
      <c r="L88">
        <v>0.22202961081584899</v>
      </c>
      <c r="M88">
        <v>0.20180707352675301</v>
      </c>
      <c r="N88">
        <v>118</v>
      </c>
      <c r="O88">
        <v>0.75046904315197005</v>
      </c>
      <c r="P88">
        <v>0</v>
      </c>
      <c r="Q88">
        <v>1</v>
      </c>
      <c r="R88">
        <v>0</v>
      </c>
      <c r="S88">
        <v>0</v>
      </c>
    </row>
    <row r="89" spans="1:19" x14ac:dyDescent="0.25">
      <c r="A89" t="s">
        <v>530</v>
      </c>
      <c r="B89" t="s">
        <v>732</v>
      </c>
      <c r="C89" t="s">
        <v>716</v>
      </c>
      <c r="D89" t="s">
        <v>714</v>
      </c>
      <c r="E89">
        <v>4.0940000000000003</v>
      </c>
      <c r="F89">
        <v>3.0939999999999999</v>
      </c>
      <c r="G89">
        <v>2.9060000000000001</v>
      </c>
      <c r="H89">
        <v>0.90980392156862699</v>
      </c>
      <c r="I89">
        <v>0.90196078431372595</v>
      </c>
      <c r="J89">
        <v>0.90196078431372595</v>
      </c>
      <c r="K89">
        <v>0.90362823529411795</v>
      </c>
      <c r="L89">
        <v>0.258179193777617</v>
      </c>
      <c r="M89">
        <v>0.24627702333180601</v>
      </c>
      <c r="N89">
        <v>191.00000000000099</v>
      </c>
      <c r="O89">
        <v>1.51515151515152</v>
      </c>
      <c r="P89">
        <v>1</v>
      </c>
      <c r="Q89">
        <v>0</v>
      </c>
      <c r="R89">
        <v>1</v>
      </c>
      <c r="S89">
        <v>0</v>
      </c>
    </row>
    <row r="90" spans="1:19" x14ac:dyDescent="0.25">
      <c r="A90" t="s">
        <v>531</v>
      </c>
      <c r="B90" t="s">
        <v>732</v>
      </c>
      <c r="C90" t="s">
        <v>716</v>
      </c>
      <c r="D90" t="s">
        <v>714</v>
      </c>
      <c r="E90">
        <v>2.0939999999999999</v>
      </c>
      <c r="F90">
        <v>2.7810000000000001</v>
      </c>
      <c r="G90">
        <v>2.9089999999999998</v>
      </c>
      <c r="H90">
        <v>0.39215686274509798</v>
      </c>
      <c r="I90">
        <v>0.266666666666667</v>
      </c>
      <c r="J90">
        <v>0.34509803921568599</v>
      </c>
      <c r="K90">
        <v>0.34943999999999997</v>
      </c>
      <c r="L90">
        <v>0.18129582840554001</v>
      </c>
      <c r="M90">
        <v>0.16452973027189599</v>
      </c>
      <c r="N90">
        <v>156.99999999999901</v>
      </c>
      <c r="O90">
        <v>0.75046904315197005</v>
      </c>
      <c r="P90">
        <v>0</v>
      </c>
      <c r="Q90">
        <v>0</v>
      </c>
      <c r="R90">
        <v>1</v>
      </c>
      <c r="S90">
        <v>1</v>
      </c>
    </row>
    <row r="91" spans="1:19" x14ac:dyDescent="0.25">
      <c r="A91" t="s">
        <v>532</v>
      </c>
      <c r="B91" t="s">
        <v>732</v>
      </c>
      <c r="C91" t="s">
        <v>716</v>
      </c>
      <c r="D91" t="s">
        <v>714</v>
      </c>
      <c r="E91">
        <v>1.879</v>
      </c>
      <c r="F91">
        <v>2.8479999999999999</v>
      </c>
      <c r="G91">
        <v>2.9089999999999998</v>
      </c>
      <c r="H91">
        <v>0.56078431372548998</v>
      </c>
      <c r="I91">
        <v>0.46274509803921599</v>
      </c>
      <c r="J91">
        <v>0.52941176470588203</v>
      </c>
      <c r="K91">
        <v>0.53126823529411804</v>
      </c>
      <c r="L91">
        <v>0.17492018099068701</v>
      </c>
      <c r="M91">
        <v>0.15484824199797201</v>
      </c>
      <c r="N91">
        <v>143.00000000000099</v>
      </c>
      <c r="O91">
        <v>0.75046904315197005</v>
      </c>
      <c r="P91">
        <v>0</v>
      </c>
      <c r="Q91">
        <v>0</v>
      </c>
      <c r="R91">
        <v>1</v>
      </c>
      <c r="S91">
        <v>0</v>
      </c>
    </row>
    <row r="92" spans="1:19" x14ac:dyDescent="0.25">
      <c r="A92" t="s">
        <v>533</v>
      </c>
      <c r="B92" t="s">
        <v>732</v>
      </c>
      <c r="C92" t="s">
        <v>716</v>
      </c>
      <c r="D92" t="s">
        <v>714</v>
      </c>
      <c r="E92">
        <v>1.5760000000000001</v>
      </c>
      <c r="F92">
        <v>2.9060000000000001</v>
      </c>
      <c r="G92">
        <v>2.9089999999999998</v>
      </c>
      <c r="H92">
        <v>0.76078431372549005</v>
      </c>
      <c r="I92">
        <v>0.74901960784313704</v>
      </c>
      <c r="J92">
        <v>0.75686274509803897</v>
      </c>
      <c r="K92">
        <v>0.75713019607843102</v>
      </c>
      <c r="L92">
        <v>0.24320703065660701</v>
      </c>
      <c r="M92">
        <v>0.223298450392452</v>
      </c>
      <c r="N92">
        <v>198.00000000000099</v>
      </c>
      <c r="O92">
        <v>1.0101010101010099</v>
      </c>
      <c r="P92">
        <v>0</v>
      </c>
      <c r="Q92">
        <v>0</v>
      </c>
      <c r="R92">
        <v>1</v>
      </c>
      <c r="S92">
        <v>0</v>
      </c>
    </row>
    <row r="93" spans="1:19" x14ac:dyDescent="0.25">
      <c r="A93" t="s">
        <v>534</v>
      </c>
      <c r="B93" t="s">
        <v>732</v>
      </c>
      <c r="C93" t="s">
        <v>716</v>
      </c>
      <c r="D93" t="s">
        <v>714</v>
      </c>
      <c r="E93">
        <v>2.2730000000000001</v>
      </c>
      <c r="F93">
        <v>2.9060000000000001</v>
      </c>
      <c r="G93">
        <v>2.9089999999999998</v>
      </c>
      <c r="H93">
        <v>0.317647058823529</v>
      </c>
      <c r="I93">
        <v>0.32156862745098003</v>
      </c>
      <c r="J93">
        <v>0.32156862745098003</v>
      </c>
      <c r="K93">
        <v>0.32073490196078402</v>
      </c>
      <c r="L93">
        <v>0.25389931142662903</v>
      </c>
      <c r="M93">
        <v>0.235525736550668</v>
      </c>
      <c r="N93">
        <v>108.000000000002</v>
      </c>
      <c r="O93">
        <v>0.74906367041198496</v>
      </c>
      <c r="P93">
        <v>1</v>
      </c>
      <c r="Q93">
        <v>0</v>
      </c>
      <c r="R93">
        <v>0</v>
      </c>
      <c r="S93">
        <v>0</v>
      </c>
    </row>
    <row r="94" spans="1:19" x14ac:dyDescent="0.25">
      <c r="A94" t="s">
        <v>535</v>
      </c>
      <c r="B94" t="s">
        <v>732</v>
      </c>
      <c r="C94" t="s">
        <v>716</v>
      </c>
      <c r="D94" t="s">
        <v>714</v>
      </c>
      <c r="E94">
        <v>2.875</v>
      </c>
      <c r="F94">
        <v>3</v>
      </c>
      <c r="G94">
        <v>2.9089999999999998</v>
      </c>
      <c r="H94">
        <v>0.50588235294117601</v>
      </c>
      <c r="I94">
        <v>0.64705882352941202</v>
      </c>
      <c r="J94">
        <v>0.65098039215686299</v>
      </c>
      <c r="K94">
        <v>0.61984941176470598</v>
      </c>
      <c r="L94">
        <v>0.22965337287441401</v>
      </c>
      <c r="M94">
        <v>0.213223124335645</v>
      </c>
      <c r="N94">
        <v>125.000000000002</v>
      </c>
      <c r="O94">
        <v>1.0025062656641599</v>
      </c>
      <c r="P94">
        <v>0</v>
      </c>
      <c r="Q94">
        <v>1</v>
      </c>
      <c r="R94">
        <v>0</v>
      </c>
      <c r="S94">
        <v>0</v>
      </c>
    </row>
    <row r="95" spans="1:19" x14ac:dyDescent="0.25">
      <c r="A95" t="s">
        <v>536</v>
      </c>
      <c r="B95" t="s">
        <v>732</v>
      </c>
      <c r="C95" t="s">
        <v>716</v>
      </c>
      <c r="D95" t="s">
        <v>714</v>
      </c>
      <c r="E95">
        <v>1.794</v>
      </c>
      <c r="F95">
        <v>2.9119999999999999</v>
      </c>
      <c r="G95">
        <v>2.9119999999999999</v>
      </c>
      <c r="H95">
        <v>0.39215686274509798</v>
      </c>
      <c r="I95">
        <v>0.39215686274509798</v>
      </c>
      <c r="J95">
        <v>0.39215686274509798</v>
      </c>
      <c r="K95">
        <v>0.39215686274509798</v>
      </c>
      <c r="L95">
        <v>0.17924239249290699</v>
      </c>
      <c r="M95">
        <v>0.14981835142924199</v>
      </c>
      <c r="N95">
        <v>76.999999999998096</v>
      </c>
      <c r="O95">
        <v>0.75046904315197005</v>
      </c>
      <c r="P95">
        <v>0</v>
      </c>
      <c r="Q95">
        <v>0</v>
      </c>
      <c r="R95">
        <v>1</v>
      </c>
      <c r="S95">
        <v>1</v>
      </c>
    </row>
    <row r="96" spans="1:19" x14ac:dyDescent="0.25">
      <c r="A96" t="s">
        <v>537</v>
      </c>
      <c r="B96" t="s">
        <v>732</v>
      </c>
      <c r="C96" t="s">
        <v>716</v>
      </c>
      <c r="D96" t="s">
        <v>714</v>
      </c>
      <c r="E96">
        <v>2.4289999999999998</v>
      </c>
      <c r="F96">
        <v>2.9710000000000001</v>
      </c>
      <c r="G96">
        <v>2.9119999999999999</v>
      </c>
      <c r="H96">
        <v>5.4901960784313697E-2</v>
      </c>
      <c r="I96">
        <v>4.3137254901960798E-2</v>
      </c>
      <c r="J96">
        <v>4.7058823529411799E-2</v>
      </c>
      <c r="K96">
        <v>4.8443137254902E-2</v>
      </c>
      <c r="L96">
        <v>0.18911131837324099</v>
      </c>
      <c r="M96">
        <v>0.17334680046756101</v>
      </c>
      <c r="N96">
        <v>20.999999999999599</v>
      </c>
      <c r="O96">
        <v>1</v>
      </c>
      <c r="P96">
        <v>1</v>
      </c>
      <c r="Q96">
        <v>0</v>
      </c>
      <c r="R96">
        <v>1</v>
      </c>
      <c r="S96">
        <v>0</v>
      </c>
    </row>
    <row r="97" spans="1:19" x14ac:dyDescent="0.25">
      <c r="A97" t="s">
        <v>538</v>
      </c>
      <c r="B97" t="s">
        <v>732</v>
      </c>
      <c r="C97" t="s">
        <v>716</v>
      </c>
      <c r="D97" t="s">
        <v>714</v>
      </c>
      <c r="E97">
        <v>2.8330000000000002</v>
      </c>
      <c r="F97">
        <v>2.8290000000000002</v>
      </c>
      <c r="G97">
        <v>2.9169999999999998</v>
      </c>
      <c r="H97">
        <v>0.90980392156862699</v>
      </c>
      <c r="I97">
        <v>0.87450980392156896</v>
      </c>
      <c r="J97">
        <v>0.89411764705882402</v>
      </c>
      <c r="K97">
        <v>0.89603686274509797</v>
      </c>
      <c r="L97">
        <v>0.154197508144683</v>
      </c>
      <c r="M97">
        <v>0.122525492968431</v>
      </c>
      <c r="N97">
        <v>222.99999999999599</v>
      </c>
      <c r="O97">
        <v>0.65573770491803296</v>
      </c>
      <c r="P97">
        <v>0</v>
      </c>
      <c r="Q97">
        <v>0</v>
      </c>
      <c r="R97">
        <v>1</v>
      </c>
      <c r="S97">
        <v>0</v>
      </c>
    </row>
    <row r="98" spans="1:19" x14ac:dyDescent="0.25">
      <c r="A98" t="s">
        <v>539</v>
      </c>
      <c r="B98" t="s">
        <v>732</v>
      </c>
      <c r="C98" t="s">
        <v>716</v>
      </c>
      <c r="D98" t="s">
        <v>714</v>
      </c>
      <c r="E98">
        <v>3.423</v>
      </c>
      <c r="F98">
        <v>2.923</v>
      </c>
      <c r="G98">
        <v>2.923</v>
      </c>
      <c r="H98">
        <v>0.168627450980392</v>
      </c>
      <c r="I98">
        <v>0.168627450980392</v>
      </c>
      <c r="J98">
        <v>0.168627450980392</v>
      </c>
      <c r="K98">
        <v>0.168627450980392</v>
      </c>
      <c r="L98">
        <v>0.202645856505798</v>
      </c>
      <c r="M98">
        <v>0.17566432412917499</v>
      </c>
      <c r="N98">
        <v>41.000000000000199</v>
      </c>
      <c r="O98">
        <v>0.75046904315197005</v>
      </c>
      <c r="P98">
        <v>0</v>
      </c>
      <c r="Q98">
        <v>1</v>
      </c>
      <c r="R98">
        <v>0</v>
      </c>
      <c r="S98">
        <v>0</v>
      </c>
    </row>
    <row r="99" spans="1:19" x14ac:dyDescent="0.25">
      <c r="A99" t="s">
        <v>540</v>
      </c>
      <c r="B99" t="s">
        <v>732</v>
      </c>
      <c r="C99" t="s">
        <v>716</v>
      </c>
      <c r="D99" t="s">
        <v>714</v>
      </c>
      <c r="E99">
        <v>2.1920000000000002</v>
      </c>
      <c r="F99">
        <v>2.96</v>
      </c>
      <c r="G99">
        <v>2.923</v>
      </c>
      <c r="H99">
        <v>7.0588235294117604E-2</v>
      </c>
      <c r="I99">
        <v>5.4901960784313697E-2</v>
      </c>
      <c r="J99">
        <v>6.2745098039215699E-2</v>
      </c>
      <c r="K99">
        <v>6.3846274509803902E-2</v>
      </c>
      <c r="L99">
        <v>0.233860391009447</v>
      </c>
      <c r="M99">
        <v>0.208656999440542</v>
      </c>
      <c r="N99">
        <v>14.000000000000201</v>
      </c>
      <c r="O99">
        <v>1.3333333333333299</v>
      </c>
      <c r="P99">
        <v>1</v>
      </c>
      <c r="Q99">
        <v>0</v>
      </c>
      <c r="R99">
        <v>1</v>
      </c>
      <c r="S99">
        <v>0</v>
      </c>
    </row>
    <row r="100" spans="1:19" x14ac:dyDescent="0.25">
      <c r="A100" t="s">
        <v>541</v>
      </c>
      <c r="B100" t="s">
        <v>732</v>
      </c>
      <c r="C100" t="s">
        <v>716</v>
      </c>
      <c r="D100" t="s">
        <v>714</v>
      </c>
      <c r="E100">
        <v>2.423</v>
      </c>
      <c r="F100">
        <v>2.778</v>
      </c>
      <c r="G100">
        <v>2.9260000000000002</v>
      </c>
      <c r="H100">
        <v>0.70980392156862704</v>
      </c>
      <c r="I100">
        <v>0.76078431372549005</v>
      </c>
      <c r="J100">
        <v>0.72941176470588198</v>
      </c>
      <c r="K100">
        <v>0.72750823529411801</v>
      </c>
      <c r="L100">
        <v>0.31749192209535498</v>
      </c>
      <c r="M100">
        <v>0.29337836476114398</v>
      </c>
      <c r="N100">
        <v>179.00000000000199</v>
      </c>
      <c r="O100">
        <v>0.66666666666666696</v>
      </c>
      <c r="P100">
        <v>0</v>
      </c>
      <c r="Q100">
        <v>0</v>
      </c>
      <c r="R100">
        <v>1</v>
      </c>
      <c r="S100">
        <v>0</v>
      </c>
    </row>
    <row r="101" spans="1:19" x14ac:dyDescent="0.25">
      <c r="A101" t="s">
        <v>542</v>
      </c>
      <c r="B101" t="s">
        <v>732</v>
      </c>
      <c r="C101" t="s">
        <v>716</v>
      </c>
      <c r="D101" t="s">
        <v>714</v>
      </c>
      <c r="E101">
        <v>2</v>
      </c>
      <c r="F101">
        <v>3.0369999999999999</v>
      </c>
      <c r="G101">
        <v>2.9260000000000002</v>
      </c>
      <c r="H101">
        <v>0.129411764705882</v>
      </c>
      <c r="I101">
        <v>0.18039215686274501</v>
      </c>
      <c r="J101">
        <v>0.152941176470588</v>
      </c>
      <c r="K101">
        <v>0.14992078431372599</v>
      </c>
      <c r="L101">
        <v>0.190991413384453</v>
      </c>
      <c r="M101">
        <v>0.15167766102139599</v>
      </c>
      <c r="N101">
        <v>32.999999999999602</v>
      </c>
      <c r="O101">
        <v>0.66555740432612298</v>
      </c>
      <c r="P101">
        <v>1</v>
      </c>
      <c r="Q101">
        <v>0</v>
      </c>
      <c r="R101">
        <v>0</v>
      </c>
      <c r="S101">
        <v>0</v>
      </c>
    </row>
    <row r="102" spans="1:19" x14ac:dyDescent="0.25">
      <c r="A102" t="s">
        <v>543</v>
      </c>
      <c r="B102" t="s">
        <v>732</v>
      </c>
      <c r="C102" t="s">
        <v>716</v>
      </c>
      <c r="D102" t="s">
        <v>714</v>
      </c>
      <c r="E102">
        <v>1.7410000000000001</v>
      </c>
      <c r="F102">
        <v>3.1539999999999999</v>
      </c>
      <c r="G102">
        <v>2.9289999999999998</v>
      </c>
      <c r="H102">
        <v>6.2745098039215699E-2</v>
      </c>
      <c r="I102">
        <v>6.2745098039215699E-2</v>
      </c>
      <c r="J102">
        <v>6.2745098039215699E-2</v>
      </c>
      <c r="K102">
        <v>6.2745098039215699E-2</v>
      </c>
      <c r="L102">
        <v>0.27131213541252902</v>
      </c>
      <c r="M102">
        <v>0.22527932256642599</v>
      </c>
      <c r="N102">
        <v>25.000000000000199</v>
      </c>
      <c r="O102">
        <v>0.75046904315197005</v>
      </c>
      <c r="P102">
        <v>1</v>
      </c>
      <c r="Q102">
        <v>0</v>
      </c>
      <c r="R102">
        <v>0</v>
      </c>
      <c r="S102">
        <v>0</v>
      </c>
    </row>
    <row r="103" spans="1:19" x14ac:dyDescent="0.25">
      <c r="A103" t="s">
        <v>544</v>
      </c>
      <c r="B103" t="s">
        <v>732</v>
      </c>
      <c r="C103" t="s">
        <v>716</v>
      </c>
      <c r="D103" t="s">
        <v>714</v>
      </c>
      <c r="E103">
        <v>2.8570000000000002</v>
      </c>
      <c r="F103">
        <v>3.25</v>
      </c>
      <c r="G103">
        <v>2.9289999999999998</v>
      </c>
      <c r="H103">
        <v>0.56470588235294095</v>
      </c>
      <c r="I103">
        <v>0.58823529411764697</v>
      </c>
      <c r="J103">
        <v>0.61176470588235299</v>
      </c>
      <c r="K103">
        <v>0.60006117647058799</v>
      </c>
      <c r="L103">
        <v>0.26782681757711702</v>
      </c>
      <c r="M103">
        <v>0.249564725464682</v>
      </c>
      <c r="N103">
        <v>140</v>
      </c>
      <c r="O103">
        <v>1.40350877192982</v>
      </c>
      <c r="P103">
        <v>1</v>
      </c>
      <c r="Q103">
        <v>0</v>
      </c>
      <c r="R103">
        <v>0</v>
      </c>
      <c r="S103">
        <v>0</v>
      </c>
    </row>
    <row r="104" spans="1:19" x14ac:dyDescent="0.25">
      <c r="A104" t="s">
        <v>545</v>
      </c>
      <c r="B104" t="s">
        <v>732</v>
      </c>
      <c r="C104" t="s">
        <v>716</v>
      </c>
      <c r="D104" t="s">
        <v>714</v>
      </c>
      <c r="E104">
        <v>2.5169999999999999</v>
      </c>
      <c r="F104">
        <v>2.786</v>
      </c>
      <c r="G104">
        <v>2.931</v>
      </c>
      <c r="H104">
        <v>0.50588235294117601</v>
      </c>
      <c r="I104">
        <v>0.50588235294117601</v>
      </c>
      <c r="J104">
        <v>0.50588235294117601</v>
      </c>
      <c r="K104">
        <v>0.50588235294117601</v>
      </c>
      <c r="L104">
        <v>0.25883731800061699</v>
      </c>
      <c r="M104">
        <v>0.24169031000594399</v>
      </c>
      <c r="N104">
        <v>133.00000000000199</v>
      </c>
      <c r="O104">
        <v>0.75614366729678595</v>
      </c>
      <c r="P104">
        <v>1</v>
      </c>
      <c r="Q104">
        <v>0</v>
      </c>
      <c r="R104">
        <v>0</v>
      </c>
      <c r="S104">
        <v>0</v>
      </c>
    </row>
    <row r="105" spans="1:19" x14ac:dyDescent="0.25">
      <c r="A105" t="s">
        <v>546</v>
      </c>
      <c r="B105" t="s">
        <v>732</v>
      </c>
      <c r="C105" t="s">
        <v>716</v>
      </c>
      <c r="D105" t="s">
        <v>714</v>
      </c>
      <c r="E105">
        <v>1.655</v>
      </c>
      <c r="F105">
        <v>2.7930000000000001</v>
      </c>
      <c r="G105">
        <v>2.931</v>
      </c>
      <c r="H105">
        <v>7.8431372549019607E-2</v>
      </c>
      <c r="I105">
        <v>7.8431372549019607E-2</v>
      </c>
      <c r="J105">
        <v>7.8431372549019607E-2</v>
      </c>
      <c r="K105">
        <v>7.8431372549019607E-2</v>
      </c>
      <c r="L105">
        <v>0.18533328680587699</v>
      </c>
      <c r="M105">
        <v>0.12926124444894799</v>
      </c>
      <c r="N105">
        <v>38.999999999998501</v>
      </c>
      <c r="O105">
        <v>0.66666666666666696</v>
      </c>
      <c r="P105">
        <v>0</v>
      </c>
      <c r="Q105">
        <v>0</v>
      </c>
      <c r="R105">
        <v>1</v>
      </c>
      <c r="S105">
        <v>0</v>
      </c>
    </row>
    <row r="106" spans="1:19" x14ac:dyDescent="0.25">
      <c r="A106" t="s">
        <v>547</v>
      </c>
      <c r="B106" t="s">
        <v>732</v>
      </c>
      <c r="C106" t="s">
        <v>716</v>
      </c>
      <c r="D106" t="s">
        <v>714</v>
      </c>
      <c r="E106">
        <v>2.7589999999999999</v>
      </c>
      <c r="F106">
        <v>2.964</v>
      </c>
      <c r="G106">
        <v>2.931</v>
      </c>
      <c r="H106">
        <v>0.28235294117647097</v>
      </c>
      <c r="I106">
        <v>0.243137254901961</v>
      </c>
      <c r="J106">
        <v>0.247058823529412</v>
      </c>
      <c r="K106">
        <v>0.25427921568627498</v>
      </c>
      <c r="L106">
        <v>0.102651789636689</v>
      </c>
      <c r="M106">
        <v>9.5629395776178294E-2</v>
      </c>
      <c r="N106">
        <v>75.999999999996604</v>
      </c>
      <c r="O106">
        <v>0.66666666666666696</v>
      </c>
      <c r="P106">
        <v>0</v>
      </c>
      <c r="Q106">
        <v>0</v>
      </c>
      <c r="R106">
        <v>1</v>
      </c>
      <c r="S106">
        <v>0</v>
      </c>
    </row>
    <row r="107" spans="1:19" x14ac:dyDescent="0.25">
      <c r="A107" t="s">
        <v>550</v>
      </c>
      <c r="B107" t="s">
        <v>732</v>
      </c>
      <c r="C107" t="s">
        <v>716</v>
      </c>
      <c r="D107" t="s">
        <v>714</v>
      </c>
      <c r="E107">
        <v>2.621</v>
      </c>
      <c r="F107">
        <v>2.9660000000000002</v>
      </c>
      <c r="G107">
        <v>2.931</v>
      </c>
      <c r="H107">
        <v>0</v>
      </c>
      <c r="I107">
        <v>0</v>
      </c>
      <c r="J107">
        <v>0</v>
      </c>
      <c r="K107">
        <v>0</v>
      </c>
      <c r="L107">
        <v>0.21922211529982699</v>
      </c>
      <c r="M107">
        <v>0.19821408592045001</v>
      </c>
      <c r="N107" s="2">
        <v>-1.81898940354586E-14</v>
      </c>
      <c r="O107">
        <v>1</v>
      </c>
      <c r="P107">
        <v>0</v>
      </c>
      <c r="Q107">
        <v>1</v>
      </c>
      <c r="R107">
        <v>0</v>
      </c>
      <c r="S107">
        <v>0</v>
      </c>
    </row>
    <row r="108" spans="1:19" x14ac:dyDescent="0.25">
      <c r="A108" t="s">
        <v>549</v>
      </c>
      <c r="B108" t="s">
        <v>732</v>
      </c>
      <c r="C108" t="s">
        <v>716</v>
      </c>
      <c r="D108" t="s">
        <v>714</v>
      </c>
      <c r="E108">
        <v>2.6549999999999998</v>
      </c>
      <c r="F108">
        <v>2.9660000000000002</v>
      </c>
      <c r="G108">
        <v>2.931</v>
      </c>
      <c r="H108">
        <v>1</v>
      </c>
      <c r="I108">
        <v>1</v>
      </c>
      <c r="J108">
        <v>1</v>
      </c>
      <c r="K108">
        <v>1</v>
      </c>
      <c r="L108">
        <v>0.28645978342709899</v>
      </c>
      <c r="M108">
        <v>0.25881514623276802</v>
      </c>
      <c r="N108">
        <v>255.00000000000301</v>
      </c>
      <c r="O108">
        <v>0.75187969924812004</v>
      </c>
      <c r="P108">
        <v>1</v>
      </c>
      <c r="Q108">
        <v>0</v>
      </c>
      <c r="R108">
        <v>0</v>
      </c>
      <c r="S108">
        <v>0</v>
      </c>
    </row>
    <row r="109" spans="1:19" x14ac:dyDescent="0.25">
      <c r="A109" t="s">
        <v>548</v>
      </c>
      <c r="B109" t="s">
        <v>732</v>
      </c>
      <c r="C109" t="s">
        <v>716</v>
      </c>
      <c r="D109" t="s">
        <v>714</v>
      </c>
      <c r="E109">
        <v>3.069</v>
      </c>
      <c r="F109">
        <v>2.9660000000000002</v>
      </c>
      <c r="G109">
        <v>2.931</v>
      </c>
      <c r="H109">
        <v>0.55294117647058805</v>
      </c>
      <c r="I109">
        <v>0.38039215686274502</v>
      </c>
      <c r="J109">
        <v>0.41176470588235298</v>
      </c>
      <c r="K109">
        <v>0.43951372549019602</v>
      </c>
      <c r="L109">
        <v>0.28495289965030202</v>
      </c>
      <c r="M109">
        <v>0.269907770012079</v>
      </c>
      <c r="N109">
        <v>157</v>
      </c>
      <c r="O109">
        <v>0.75046904315197005</v>
      </c>
      <c r="P109">
        <v>1</v>
      </c>
      <c r="Q109">
        <v>0</v>
      </c>
      <c r="R109">
        <v>0</v>
      </c>
      <c r="S109">
        <v>0</v>
      </c>
    </row>
    <row r="110" spans="1:19" x14ac:dyDescent="0.25">
      <c r="A110" t="s">
        <v>551</v>
      </c>
      <c r="B110" t="s">
        <v>732</v>
      </c>
      <c r="C110" t="s">
        <v>716</v>
      </c>
      <c r="D110" t="s">
        <v>714</v>
      </c>
      <c r="E110">
        <v>3</v>
      </c>
      <c r="F110">
        <v>3</v>
      </c>
      <c r="G110">
        <v>2.931</v>
      </c>
      <c r="H110">
        <v>0.49019607843137297</v>
      </c>
      <c r="I110">
        <v>0.43921568627451002</v>
      </c>
      <c r="J110">
        <v>0.52941176470588203</v>
      </c>
      <c r="K110">
        <v>0.51456235294117603</v>
      </c>
      <c r="L110">
        <v>0.209147939954308</v>
      </c>
      <c r="M110">
        <v>0.19757366578945301</v>
      </c>
      <c r="N110">
        <v>111.000000000002</v>
      </c>
      <c r="O110">
        <v>0.646203554119548</v>
      </c>
      <c r="P110">
        <v>1</v>
      </c>
      <c r="Q110">
        <v>0</v>
      </c>
      <c r="R110">
        <v>0</v>
      </c>
      <c r="S110">
        <v>0</v>
      </c>
    </row>
    <row r="111" spans="1:19" x14ac:dyDescent="0.25">
      <c r="A111" t="s">
        <v>552</v>
      </c>
      <c r="B111" t="s">
        <v>732</v>
      </c>
      <c r="C111" t="s">
        <v>716</v>
      </c>
      <c r="D111" t="s">
        <v>714</v>
      </c>
      <c r="E111">
        <v>1.69</v>
      </c>
      <c r="F111">
        <v>3.0710000000000002</v>
      </c>
      <c r="G111">
        <v>2.931</v>
      </c>
      <c r="H111">
        <v>0.584313725490196</v>
      </c>
      <c r="I111">
        <v>0.55294117647058805</v>
      </c>
      <c r="J111">
        <v>0.57254901960784299</v>
      </c>
      <c r="K111">
        <v>0.57363450980392205</v>
      </c>
      <c r="L111">
        <v>0.260263442189554</v>
      </c>
      <c r="M111">
        <v>0.24610782677503501</v>
      </c>
      <c r="N111">
        <v>151</v>
      </c>
      <c r="O111">
        <v>1.2738853503184699</v>
      </c>
      <c r="P111">
        <v>0</v>
      </c>
      <c r="Q111">
        <v>0</v>
      </c>
      <c r="R111">
        <v>1</v>
      </c>
      <c r="S111">
        <v>0</v>
      </c>
    </row>
    <row r="112" spans="1:19" x14ac:dyDescent="0.25">
      <c r="A112" t="s">
        <v>553</v>
      </c>
      <c r="B112" t="s">
        <v>732</v>
      </c>
      <c r="C112" t="s">
        <v>716</v>
      </c>
      <c r="D112" t="s">
        <v>714</v>
      </c>
      <c r="E112">
        <v>1.897</v>
      </c>
      <c r="F112">
        <v>2.9670000000000001</v>
      </c>
      <c r="G112">
        <v>2.9329999999999998</v>
      </c>
      <c r="H112">
        <v>0.77647058823529402</v>
      </c>
      <c r="I112">
        <v>0.78823529411764703</v>
      </c>
      <c r="J112">
        <v>0.78039215686274499</v>
      </c>
      <c r="K112">
        <v>0.78012470588235305</v>
      </c>
      <c r="L112">
        <v>0.217019247281283</v>
      </c>
      <c r="M112">
        <v>0.19648318376559701</v>
      </c>
      <c r="N112">
        <v>163.00000000000099</v>
      </c>
      <c r="O112">
        <v>0.75046904315197005</v>
      </c>
      <c r="P112">
        <v>0</v>
      </c>
      <c r="Q112">
        <v>0</v>
      </c>
      <c r="R112">
        <v>0</v>
      </c>
      <c r="S112">
        <v>1</v>
      </c>
    </row>
    <row r="113" spans="1:19" x14ac:dyDescent="0.25">
      <c r="A113" t="s">
        <v>554</v>
      </c>
      <c r="B113" t="s">
        <v>732</v>
      </c>
      <c r="C113" t="s">
        <v>716</v>
      </c>
      <c r="D113" t="s">
        <v>714</v>
      </c>
      <c r="E113">
        <v>2.7829999999999999</v>
      </c>
      <c r="F113">
        <v>3.1480000000000001</v>
      </c>
      <c r="G113">
        <v>2.9340000000000002</v>
      </c>
      <c r="H113">
        <v>0.15686274509803899</v>
      </c>
      <c r="I113">
        <v>0.4</v>
      </c>
      <c r="J113">
        <v>0.20392156862745101</v>
      </c>
      <c r="K113">
        <v>0.20807372549019601</v>
      </c>
      <c r="L113">
        <v>0.29175402971119502</v>
      </c>
      <c r="M113">
        <v>0.27336997231043902</v>
      </c>
      <c r="N113">
        <v>38.000000000000902</v>
      </c>
      <c r="O113">
        <v>0.75046904315197005</v>
      </c>
      <c r="P113">
        <v>1</v>
      </c>
      <c r="Q113">
        <v>0</v>
      </c>
      <c r="R113">
        <v>1</v>
      </c>
      <c r="S113">
        <v>0</v>
      </c>
    </row>
    <row r="114" spans="1:19" x14ac:dyDescent="0.25">
      <c r="A114" t="s">
        <v>555</v>
      </c>
      <c r="B114" t="s">
        <v>732</v>
      </c>
      <c r="C114" t="s">
        <v>716</v>
      </c>
      <c r="D114" t="s">
        <v>714</v>
      </c>
      <c r="E114">
        <v>3.968</v>
      </c>
      <c r="F114">
        <v>2.903</v>
      </c>
      <c r="G114">
        <v>2.9350000000000001</v>
      </c>
      <c r="H114">
        <v>3.9215686274509803E-2</v>
      </c>
      <c r="I114">
        <v>3.9215686274509803E-2</v>
      </c>
      <c r="J114">
        <v>3.9215686274509803E-2</v>
      </c>
      <c r="K114">
        <v>3.9215686274509803E-2</v>
      </c>
      <c r="L114">
        <v>0.16412154898287901</v>
      </c>
      <c r="M114">
        <v>0.15154142978327301</v>
      </c>
      <c r="N114">
        <v>14.999999999999799</v>
      </c>
      <c r="O114">
        <v>1.5037593984962401</v>
      </c>
      <c r="P114">
        <v>1</v>
      </c>
      <c r="Q114">
        <v>0</v>
      </c>
      <c r="R114">
        <v>0</v>
      </c>
      <c r="S114">
        <v>0</v>
      </c>
    </row>
    <row r="115" spans="1:19" x14ac:dyDescent="0.25">
      <c r="A115" t="s">
        <v>556</v>
      </c>
      <c r="B115" t="s">
        <v>732</v>
      </c>
      <c r="C115" t="s">
        <v>716</v>
      </c>
      <c r="D115" t="s">
        <v>714</v>
      </c>
      <c r="E115">
        <v>2.2810000000000001</v>
      </c>
      <c r="F115">
        <v>2.968</v>
      </c>
      <c r="G115">
        <v>2.9380000000000002</v>
      </c>
      <c r="H115">
        <v>0.94901960784313699</v>
      </c>
      <c r="I115">
        <v>0.94901960784313699</v>
      </c>
      <c r="J115">
        <v>0.94901960784313699</v>
      </c>
      <c r="K115">
        <v>0.94901960784313699</v>
      </c>
      <c r="L115">
        <v>0.33247357506393399</v>
      </c>
      <c r="M115">
        <v>0.30246287561723201</v>
      </c>
      <c r="N115">
        <v>225.99999999999599</v>
      </c>
      <c r="O115">
        <v>0.75046904315197005</v>
      </c>
      <c r="P115">
        <v>0</v>
      </c>
      <c r="Q115">
        <v>1</v>
      </c>
      <c r="R115">
        <v>0</v>
      </c>
      <c r="S115">
        <v>0</v>
      </c>
    </row>
    <row r="116" spans="1:19" x14ac:dyDescent="0.25">
      <c r="A116" t="s">
        <v>557</v>
      </c>
      <c r="B116" t="s">
        <v>732</v>
      </c>
      <c r="C116" t="s">
        <v>716</v>
      </c>
      <c r="D116" t="s">
        <v>714</v>
      </c>
      <c r="E116">
        <v>1.9379999999999999</v>
      </c>
      <c r="F116">
        <v>3.125</v>
      </c>
      <c r="G116">
        <v>2.9380000000000002</v>
      </c>
      <c r="H116">
        <v>0.113725490196078</v>
      </c>
      <c r="I116">
        <v>0.113725490196078</v>
      </c>
      <c r="J116">
        <v>0.113725490196078</v>
      </c>
      <c r="K116">
        <v>0.113725490196078</v>
      </c>
      <c r="L116">
        <v>0.24715091517467999</v>
      </c>
      <c r="M116">
        <v>0.23434764846650799</v>
      </c>
      <c r="N116">
        <v>31</v>
      </c>
      <c r="O116">
        <v>0.66666666666666696</v>
      </c>
      <c r="P116">
        <v>1</v>
      </c>
      <c r="Q116">
        <v>0</v>
      </c>
      <c r="R116">
        <v>0</v>
      </c>
      <c r="S116">
        <v>0</v>
      </c>
    </row>
    <row r="117" spans="1:19" x14ac:dyDescent="0.25">
      <c r="A117" t="s">
        <v>558</v>
      </c>
      <c r="B117" t="s">
        <v>732</v>
      </c>
      <c r="C117" t="s">
        <v>716</v>
      </c>
      <c r="D117" t="s">
        <v>714</v>
      </c>
      <c r="E117">
        <v>2.0619999999999998</v>
      </c>
      <c r="F117">
        <v>2.9380000000000002</v>
      </c>
      <c r="G117">
        <v>2.9390000000000001</v>
      </c>
      <c r="H117">
        <v>3.9215686274509803E-2</v>
      </c>
      <c r="I117">
        <v>3.9215686274509803E-2</v>
      </c>
      <c r="J117">
        <v>3.9215686274509803E-2</v>
      </c>
      <c r="K117">
        <v>3.9215686274509803E-2</v>
      </c>
      <c r="L117">
        <v>0.279963875698227</v>
      </c>
      <c r="M117">
        <v>0.26687451842723398</v>
      </c>
      <c r="N117">
        <v>25.999999999999901</v>
      </c>
      <c r="O117">
        <v>1.2383900928792599</v>
      </c>
      <c r="P117">
        <v>1</v>
      </c>
      <c r="Q117">
        <v>0</v>
      </c>
      <c r="R117">
        <v>1</v>
      </c>
      <c r="S117">
        <v>0</v>
      </c>
    </row>
    <row r="118" spans="1:19" x14ac:dyDescent="0.25">
      <c r="A118" t="s">
        <v>559</v>
      </c>
      <c r="B118" t="s">
        <v>732</v>
      </c>
      <c r="C118" t="s">
        <v>716</v>
      </c>
      <c r="D118" t="s">
        <v>714</v>
      </c>
      <c r="E118">
        <v>2.3029999999999999</v>
      </c>
      <c r="F118">
        <v>3.2</v>
      </c>
      <c r="G118">
        <v>2.9390000000000001</v>
      </c>
      <c r="H118">
        <v>0.92156862745098</v>
      </c>
      <c r="I118">
        <v>0.92549019607843097</v>
      </c>
      <c r="J118">
        <v>0.92156862745098</v>
      </c>
      <c r="K118">
        <v>0.92185176470588204</v>
      </c>
      <c r="L118">
        <v>0.244376209129959</v>
      </c>
      <c r="M118">
        <v>0.21507026287700901</v>
      </c>
      <c r="N118">
        <v>235.00000000000199</v>
      </c>
      <c r="O118">
        <v>0.59790732436472305</v>
      </c>
      <c r="P118">
        <v>1</v>
      </c>
      <c r="Q118">
        <v>0</v>
      </c>
      <c r="R118">
        <v>1</v>
      </c>
      <c r="S118">
        <v>1</v>
      </c>
    </row>
    <row r="119" spans="1:19" x14ac:dyDescent="0.25">
      <c r="A119" t="s">
        <v>560</v>
      </c>
      <c r="B119" t="s">
        <v>732</v>
      </c>
      <c r="C119" t="s">
        <v>716</v>
      </c>
      <c r="D119" t="s">
        <v>714</v>
      </c>
      <c r="E119">
        <v>2.9140000000000001</v>
      </c>
      <c r="F119">
        <v>2.9710000000000001</v>
      </c>
      <c r="G119">
        <v>2.9430000000000001</v>
      </c>
      <c r="H119">
        <v>0.831372549019608</v>
      </c>
      <c r="I119">
        <v>0.831372549019608</v>
      </c>
      <c r="J119">
        <v>0.831372549019608</v>
      </c>
      <c r="K119">
        <v>0.831372549019608</v>
      </c>
      <c r="L119">
        <v>0.21590438716485399</v>
      </c>
      <c r="M119">
        <v>0.19376197307239201</v>
      </c>
      <c r="N119">
        <v>202.99999999999901</v>
      </c>
      <c r="O119">
        <v>0.75046904315197005</v>
      </c>
      <c r="P119">
        <v>1</v>
      </c>
      <c r="Q119">
        <v>0</v>
      </c>
      <c r="R119">
        <v>0</v>
      </c>
      <c r="S119">
        <v>0</v>
      </c>
    </row>
    <row r="120" spans="1:19" x14ac:dyDescent="0.25">
      <c r="A120" t="s">
        <v>561</v>
      </c>
      <c r="B120" t="s">
        <v>732</v>
      </c>
      <c r="C120" t="s">
        <v>716</v>
      </c>
      <c r="D120" t="s">
        <v>714</v>
      </c>
      <c r="E120">
        <v>2.1139999999999999</v>
      </c>
      <c r="F120">
        <v>3.2290000000000001</v>
      </c>
      <c r="G120">
        <v>2.944</v>
      </c>
      <c r="H120">
        <v>0.90196078431372595</v>
      </c>
      <c r="I120">
        <v>0.51372549019607805</v>
      </c>
      <c r="J120">
        <v>0.74509803921568596</v>
      </c>
      <c r="K120">
        <v>0.761741960784314</v>
      </c>
      <c r="L120">
        <v>0.33877194245124398</v>
      </c>
      <c r="M120">
        <v>0.33410181089581498</v>
      </c>
      <c r="N120">
        <v>241.00000000000099</v>
      </c>
      <c r="O120">
        <v>1</v>
      </c>
      <c r="P120">
        <v>0</v>
      </c>
      <c r="Q120">
        <v>0</v>
      </c>
      <c r="R120">
        <v>1</v>
      </c>
      <c r="S120">
        <v>0</v>
      </c>
    </row>
    <row r="121" spans="1:19" x14ac:dyDescent="0.25">
      <c r="A121" t="s">
        <v>562</v>
      </c>
      <c r="B121" t="s">
        <v>732</v>
      </c>
      <c r="C121" t="s">
        <v>716</v>
      </c>
      <c r="D121" t="s">
        <v>714</v>
      </c>
      <c r="E121">
        <v>3.1619999999999999</v>
      </c>
      <c r="F121">
        <v>3.0859999999999999</v>
      </c>
      <c r="G121">
        <v>2.9460000000000002</v>
      </c>
      <c r="H121">
        <v>0.77254901960784295</v>
      </c>
      <c r="I121">
        <v>0.77254901960784295</v>
      </c>
      <c r="J121">
        <v>0.77254901960784295</v>
      </c>
      <c r="K121">
        <v>0.77254901960784295</v>
      </c>
      <c r="L121">
        <v>0.29301381598106602</v>
      </c>
      <c r="M121">
        <v>0.26786920379574602</v>
      </c>
      <c r="N121">
        <v>197.00000000000199</v>
      </c>
      <c r="O121">
        <v>0.71428571428571397</v>
      </c>
      <c r="P121">
        <v>1</v>
      </c>
      <c r="Q121">
        <v>1</v>
      </c>
      <c r="R121">
        <v>0</v>
      </c>
      <c r="S121">
        <v>0</v>
      </c>
    </row>
    <row r="122" spans="1:19" x14ac:dyDescent="0.25">
      <c r="A122" t="s">
        <v>563</v>
      </c>
      <c r="B122" t="s">
        <v>732</v>
      </c>
      <c r="C122" t="s">
        <v>716</v>
      </c>
      <c r="D122" t="s">
        <v>714</v>
      </c>
      <c r="E122">
        <v>2.7690000000000001</v>
      </c>
      <c r="F122">
        <v>2.8210000000000002</v>
      </c>
      <c r="G122">
        <v>2.9489999999999998</v>
      </c>
      <c r="H122">
        <v>3.9215686274509803E-3</v>
      </c>
      <c r="I122">
        <v>3.9215686274509803E-3</v>
      </c>
      <c r="J122">
        <v>3.9215686274509803E-3</v>
      </c>
      <c r="K122">
        <v>3.9215686274509803E-3</v>
      </c>
      <c r="L122">
        <v>0.28434833647602398</v>
      </c>
      <c r="M122">
        <v>0.256834075265089</v>
      </c>
      <c r="N122">
        <v>0.99999999999984501</v>
      </c>
      <c r="O122">
        <v>0.83160083160083198</v>
      </c>
      <c r="P122">
        <v>1</v>
      </c>
      <c r="Q122">
        <v>0</v>
      </c>
      <c r="R122">
        <v>0</v>
      </c>
      <c r="S122">
        <v>0</v>
      </c>
    </row>
    <row r="123" spans="1:19" x14ac:dyDescent="0.25">
      <c r="A123" t="s">
        <v>564</v>
      </c>
      <c r="B123" t="s">
        <v>732</v>
      </c>
      <c r="C123" t="s">
        <v>716</v>
      </c>
      <c r="D123" t="s">
        <v>714</v>
      </c>
      <c r="E123">
        <v>2.8149999999999999</v>
      </c>
      <c r="F123">
        <v>3.1150000000000002</v>
      </c>
      <c r="G123">
        <v>2.9630000000000001</v>
      </c>
      <c r="H123">
        <v>0.101960784313725</v>
      </c>
      <c r="I123">
        <v>0.101960784313725</v>
      </c>
      <c r="J123">
        <v>0.101960784313725</v>
      </c>
      <c r="K123">
        <v>0.101960784313725</v>
      </c>
      <c r="L123">
        <v>0.156006749878945</v>
      </c>
      <c r="M123">
        <v>0.125320222181453</v>
      </c>
      <c r="N123">
        <v>42.000000000000398</v>
      </c>
      <c r="O123">
        <v>1.5037593984962401</v>
      </c>
      <c r="P123">
        <v>1</v>
      </c>
      <c r="Q123">
        <v>0</v>
      </c>
      <c r="R123">
        <v>0</v>
      </c>
      <c r="S123">
        <v>0</v>
      </c>
    </row>
    <row r="124" spans="1:19" x14ac:dyDescent="0.25">
      <c r="A124" t="s">
        <v>566</v>
      </c>
      <c r="B124" t="s">
        <v>732</v>
      </c>
      <c r="C124" t="s">
        <v>716</v>
      </c>
      <c r="D124" t="s">
        <v>714</v>
      </c>
      <c r="E124">
        <v>1.552</v>
      </c>
      <c r="F124">
        <v>2.786</v>
      </c>
      <c r="G124">
        <v>2.964</v>
      </c>
      <c r="H124">
        <v>0.10980392156862701</v>
      </c>
      <c r="I124">
        <v>0.11764705882352899</v>
      </c>
      <c r="J124">
        <v>9.8039215686274495E-2</v>
      </c>
      <c r="K124">
        <v>0.101956078431373</v>
      </c>
      <c r="L124">
        <v>0.22363255892733899</v>
      </c>
      <c r="M124">
        <v>0.196442807056527</v>
      </c>
      <c r="N124">
        <v>48.999999999999702</v>
      </c>
      <c r="O124">
        <v>0.75046904315197005</v>
      </c>
      <c r="P124">
        <v>0</v>
      </c>
      <c r="Q124">
        <v>0</v>
      </c>
      <c r="R124">
        <v>1</v>
      </c>
      <c r="S124">
        <v>0</v>
      </c>
    </row>
    <row r="125" spans="1:19" x14ac:dyDescent="0.25">
      <c r="A125" t="s">
        <v>565</v>
      </c>
      <c r="B125" t="s">
        <v>732</v>
      </c>
      <c r="C125" t="s">
        <v>716</v>
      </c>
      <c r="D125" t="s">
        <v>714</v>
      </c>
      <c r="E125">
        <v>2.3570000000000002</v>
      </c>
      <c r="F125">
        <v>2.786</v>
      </c>
      <c r="G125">
        <v>2.964</v>
      </c>
      <c r="H125">
        <v>0.50980392156862697</v>
      </c>
      <c r="I125">
        <v>0.52549019607843095</v>
      </c>
      <c r="J125">
        <v>0.51764705882352902</v>
      </c>
      <c r="K125">
        <v>0.51654588235294097</v>
      </c>
      <c r="L125">
        <v>0.24282080554095201</v>
      </c>
      <c r="M125">
        <v>0.23294723357011601</v>
      </c>
      <c r="N125">
        <v>123.00000000000399</v>
      </c>
      <c r="O125">
        <v>0.75046904315197005</v>
      </c>
      <c r="P125">
        <v>1</v>
      </c>
      <c r="Q125">
        <v>0</v>
      </c>
      <c r="R125">
        <v>0</v>
      </c>
      <c r="S125">
        <v>1</v>
      </c>
    </row>
    <row r="126" spans="1:19" x14ac:dyDescent="0.25">
      <c r="A126" t="s">
        <v>567</v>
      </c>
      <c r="B126" t="s">
        <v>732</v>
      </c>
      <c r="C126" t="s">
        <v>716</v>
      </c>
      <c r="D126" t="s">
        <v>714</v>
      </c>
      <c r="E126">
        <v>2</v>
      </c>
      <c r="F126">
        <v>2.964</v>
      </c>
      <c r="G126">
        <v>2.964</v>
      </c>
      <c r="H126">
        <v>0.49411764705882399</v>
      </c>
      <c r="I126">
        <v>0.49803921568627502</v>
      </c>
      <c r="J126">
        <v>0.49411764705882399</v>
      </c>
      <c r="K126">
        <v>0.49440078431372497</v>
      </c>
      <c r="L126">
        <v>0.25246386984631197</v>
      </c>
      <c r="M126">
        <v>0.22823566376465401</v>
      </c>
      <c r="N126">
        <v>66.000000000000199</v>
      </c>
      <c r="O126">
        <v>0.632911392405063</v>
      </c>
      <c r="P126">
        <v>0</v>
      </c>
      <c r="Q126">
        <v>0</v>
      </c>
      <c r="R126">
        <v>0</v>
      </c>
      <c r="S126">
        <v>1</v>
      </c>
    </row>
    <row r="127" spans="1:19" x14ac:dyDescent="0.25">
      <c r="A127" t="s">
        <v>568</v>
      </c>
      <c r="B127" t="s">
        <v>732</v>
      </c>
      <c r="C127" t="s">
        <v>716</v>
      </c>
      <c r="D127" t="s">
        <v>714</v>
      </c>
      <c r="E127">
        <v>2.3929999999999998</v>
      </c>
      <c r="F127">
        <v>3.036</v>
      </c>
      <c r="G127">
        <v>2.964</v>
      </c>
      <c r="H127">
        <v>0.73725490196078403</v>
      </c>
      <c r="I127">
        <v>0.78823529411764703</v>
      </c>
      <c r="J127">
        <v>0.76078431372549005</v>
      </c>
      <c r="K127">
        <v>0.75776392156862704</v>
      </c>
      <c r="L127">
        <v>0.34152660687658598</v>
      </c>
      <c r="M127">
        <v>0.32449145308473298</v>
      </c>
      <c r="N127">
        <v>185.99999999999699</v>
      </c>
      <c r="O127">
        <v>0.49443757725587101</v>
      </c>
      <c r="P127">
        <v>1</v>
      </c>
      <c r="Q127">
        <v>0</v>
      </c>
      <c r="R127">
        <v>0</v>
      </c>
      <c r="S127">
        <v>0</v>
      </c>
    </row>
    <row r="128" spans="1:19" x14ac:dyDescent="0.25">
      <c r="A128" t="s">
        <v>569</v>
      </c>
      <c r="B128" t="s">
        <v>732</v>
      </c>
      <c r="C128" t="s">
        <v>716</v>
      </c>
      <c r="D128" t="s">
        <v>714</v>
      </c>
      <c r="E128">
        <v>2.464</v>
      </c>
      <c r="F128">
        <v>3.1720000000000002</v>
      </c>
      <c r="G128">
        <v>2.964</v>
      </c>
      <c r="H128">
        <v>0.57647058823529396</v>
      </c>
      <c r="I128">
        <v>0.58039215686274503</v>
      </c>
      <c r="J128">
        <v>0.584313725490196</v>
      </c>
      <c r="K128">
        <v>0.58236313725490196</v>
      </c>
      <c r="L128">
        <v>0.27129597404646699</v>
      </c>
      <c r="M128">
        <v>0.25435855367001697</v>
      </c>
      <c r="N128">
        <v>145</v>
      </c>
      <c r="O128">
        <v>0.75046904315197005</v>
      </c>
      <c r="P128">
        <v>1</v>
      </c>
      <c r="Q128">
        <v>1</v>
      </c>
      <c r="R128">
        <v>0</v>
      </c>
      <c r="S128">
        <v>0</v>
      </c>
    </row>
    <row r="129" spans="1:19" x14ac:dyDescent="0.25">
      <c r="A129" t="s">
        <v>570</v>
      </c>
      <c r="B129" t="s">
        <v>732</v>
      </c>
      <c r="C129" t="s">
        <v>716</v>
      </c>
      <c r="D129" t="s">
        <v>714</v>
      </c>
      <c r="E129">
        <v>1.966</v>
      </c>
      <c r="F129">
        <v>2.8969999999999998</v>
      </c>
      <c r="G129">
        <v>2.9660000000000002</v>
      </c>
      <c r="H129">
        <v>0.23137254901960799</v>
      </c>
      <c r="I129">
        <v>0.23137254901960799</v>
      </c>
      <c r="J129">
        <v>0.23137254901960799</v>
      </c>
      <c r="K129">
        <v>0.23137254901960799</v>
      </c>
      <c r="L129">
        <v>0.13690663033141601</v>
      </c>
      <c r="M129">
        <v>0.11896957972285099</v>
      </c>
      <c r="N129">
        <v>42.999999999999503</v>
      </c>
      <c r="O129">
        <v>0.67001675041876096</v>
      </c>
      <c r="P129">
        <v>0</v>
      </c>
      <c r="Q129">
        <v>0</v>
      </c>
      <c r="R129">
        <v>0</v>
      </c>
      <c r="S129">
        <v>1</v>
      </c>
    </row>
    <row r="130" spans="1:19" x14ac:dyDescent="0.25">
      <c r="A130" t="s">
        <v>571</v>
      </c>
      <c r="B130" t="s">
        <v>732</v>
      </c>
      <c r="C130" t="s">
        <v>716</v>
      </c>
      <c r="D130" t="s">
        <v>714</v>
      </c>
      <c r="E130">
        <v>1.724</v>
      </c>
      <c r="F130">
        <v>3.0710000000000002</v>
      </c>
      <c r="G130">
        <v>2.9660000000000002</v>
      </c>
      <c r="H130">
        <v>3.1372549019607801E-2</v>
      </c>
      <c r="I130">
        <v>3.1372549019607801E-2</v>
      </c>
      <c r="J130">
        <v>3.1372549019607801E-2</v>
      </c>
      <c r="K130">
        <v>3.1372549019607801E-2</v>
      </c>
      <c r="L130">
        <v>0.320764136548156</v>
      </c>
      <c r="M130">
        <v>0.285351170406138</v>
      </c>
      <c r="N130">
        <v>6.0000000000002496</v>
      </c>
      <c r="O130">
        <v>0.66445182724252505</v>
      </c>
      <c r="P130">
        <v>1</v>
      </c>
      <c r="Q130">
        <v>0</v>
      </c>
      <c r="R130">
        <v>0</v>
      </c>
      <c r="S130">
        <v>0</v>
      </c>
    </row>
    <row r="131" spans="1:19" x14ac:dyDescent="0.25">
      <c r="A131" t="s">
        <v>572</v>
      </c>
      <c r="B131" t="s">
        <v>732</v>
      </c>
      <c r="C131" t="s">
        <v>716</v>
      </c>
      <c r="D131" t="s">
        <v>714</v>
      </c>
      <c r="E131">
        <v>2.1379999999999999</v>
      </c>
      <c r="F131">
        <v>3.1379999999999999</v>
      </c>
      <c r="G131">
        <v>2.9660000000000002</v>
      </c>
      <c r="H131">
        <v>8.6274509803921595E-2</v>
      </c>
      <c r="I131">
        <v>9.0196078431372506E-2</v>
      </c>
      <c r="J131">
        <v>8.6274509803921595E-2</v>
      </c>
      <c r="K131">
        <v>8.6557647058823503E-2</v>
      </c>
      <c r="L131">
        <v>0.22158407608851699</v>
      </c>
      <c r="M131">
        <v>0.20439237300958399</v>
      </c>
      <c r="N131">
        <v>65.000000000000497</v>
      </c>
      <c r="O131">
        <v>0.64829821717990299</v>
      </c>
      <c r="P131">
        <v>0</v>
      </c>
      <c r="Q131">
        <v>1</v>
      </c>
      <c r="R131">
        <v>0</v>
      </c>
      <c r="S131">
        <v>0</v>
      </c>
    </row>
    <row r="132" spans="1:19" x14ac:dyDescent="0.25">
      <c r="A132" t="s">
        <v>573</v>
      </c>
      <c r="B132" t="s">
        <v>732</v>
      </c>
      <c r="C132" t="s">
        <v>716</v>
      </c>
      <c r="D132" t="s">
        <v>714</v>
      </c>
      <c r="E132">
        <v>3.097</v>
      </c>
      <c r="F132">
        <v>3</v>
      </c>
      <c r="G132">
        <v>2.9670000000000001</v>
      </c>
      <c r="H132">
        <v>0.27843137254902001</v>
      </c>
      <c r="I132">
        <v>0.27058823529411802</v>
      </c>
      <c r="J132">
        <v>0.27843137254902001</v>
      </c>
      <c r="K132">
        <v>0.277865098039216</v>
      </c>
      <c r="L132">
        <v>0.21197568623421201</v>
      </c>
      <c r="M132">
        <v>0.179729135228022</v>
      </c>
      <c r="N132">
        <v>64.000000000000298</v>
      </c>
      <c r="O132">
        <v>0.66666666666666696</v>
      </c>
      <c r="P132">
        <v>0</v>
      </c>
      <c r="Q132">
        <v>1</v>
      </c>
      <c r="R132">
        <v>0</v>
      </c>
      <c r="S132">
        <v>0</v>
      </c>
    </row>
    <row r="133" spans="1:19" x14ac:dyDescent="0.25">
      <c r="A133" t="s">
        <v>574</v>
      </c>
      <c r="B133" t="s">
        <v>732</v>
      </c>
      <c r="C133" t="s">
        <v>716</v>
      </c>
      <c r="D133" t="s">
        <v>714</v>
      </c>
      <c r="E133">
        <v>2.0670000000000002</v>
      </c>
      <c r="F133">
        <v>3.1669999999999998</v>
      </c>
      <c r="G133">
        <v>2.9670000000000001</v>
      </c>
      <c r="H133">
        <v>0.77254901960784295</v>
      </c>
      <c r="I133">
        <v>0.77254901960784295</v>
      </c>
      <c r="J133">
        <v>0.77254901960784295</v>
      </c>
      <c r="K133">
        <v>0.77254901960784295</v>
      </c>
      <c r="L133">
        <v>0.26749985555663902</v>
      </c>
      <c r="M133">
        <v>0.25359500344771202</v>
      </c>
      <c r="N133">
        <v>192.99999999999699</v>
      </c>
      <c r="O133">
        <v>0.75046904315197005</v>
      </c>
      <c r="P133">
        <v>1</v>
      </c>
      <c r="Q133">
        <v>0</v>
      </c>
      <c r="R133">
        <v>0</v>
      </c>
      <c r="S133">
        <v>1</v>
      </c>
    </row>
    <row r="134" spans="1:19" x14ac:dyDescent="0.25">
      <c r="A134" t="s">
        <v>575</v>
      </c>
      <c r="B134" t="s">
        <v>732</v>
      </c>
      <c r="C134" t="s">
        <v>716</v>
      </c>
      <c r="D134" t="s">
        <v>714</v>
      </c>
      <c r="E134">
        <v>3.5</v>
      </c>
      <c r="F134">
        <v>3.1720000000000002</v>
      </c>
      <c r="G134">
        <v>2.9670000000000001</v>
      </c>
      <c r="H134">
        <v>6.6666666666666693E-2</v>
      </c>
      <c r="I134">
        <v>5.0980392156862703E-2</v>
      </c>
      <c r="J134">
        <v>5.0980392156862703E-2</v>
      </c>
      <c r="K134">
        <v>5.43152941176471E-2</v>
      </c>
      <c r="L134">
        <v>0.25113107659125999</v>
      </c>
      <c r="M134">
        <v>0.23606783924771699</v>
      </c>
      <c r="N134">
        <v>16.999999999998501</v>
      </c>
      <c r="O134">
        <v>0.75046904315197005</v>
      </c>
      <c r="P134">
        <v>1</v>
      </c>
      <c r="Q134">
        <v>0</v>
      </c>
      <c r="R134">
        <v>0</v>
      </c>
      <c r="S134">
        <v>0</v>
      </c>
    </row>
    <row r="135" spans="1:19" x14ac:dyDescent="0.25">
      <c r="A135" t="s">
        <v>576</v>
      </c>
      <c r="B135" t="s">
        <v>732</v>
      </c>
      <c r="C135" t="s">
        <v>716</v>
      </c>
      <c r="D135" t="s">
        <v>714</v>
      </c>
      <c r="E135">
        <v>2.452</v>
      </c>
      <c r="F135">
        <v>2.9060000000000001</v>
      </c>
      <c r="G135">
        <v>2.968</v>
      </c>
      <c r="H135">
        <v>0.376470588235294</v>
      </c>
      <c r="I135">
        <v>0.36078431372549002</v>
      </c>
      <c r="J135">
        <v>0.4</v>
      </c>
      <c r="K135">
        <v>0.39216627450980401</v>
      </c>
      <c r="L135">
        <v>0.197213255441546</v>
      </c>
      <c r="M135">
        <v>0.17717520035540099</v>
      </c>
      <c r="N135">
        <v>71.000000000000497</v>
      </c>
      <c r="O135">
        <v>0.75046904315197005</v>
      </c>
      <c r="P135">
        <v>1</v>
      </c>
      <c r="Q135">
        <v>0</v>
      </c>
      <c r="R135">
        <v>0</v>
      </c>
      <c r="S135">
        <v>0</v>
      </c>
    </row>
    <row r="136" spans="1:19" x14ac:dyDescent="0.25">
      <c r="A136" t="s">
        <v>577</v>
      </c>
      <c r="B136" t="s">
        <v>732</v>
      </c>
      <c r="C136" t="s">
        <v>716</v>
      </c>
      <c r="D136" t="s">
        <v>714</v>
      </c>
      <c r="E136">
        <v>2.548</v>
      </c>
      <c r="F136">
        <v>2.968</v>
      </c>
      <c r="G136">
        <v>2.968</v>
      </c>
      <c r="H136">
        <v>0.17647058823529399</v>
      </c>
      <c r="I136">
        <v>0.57254901960784299</v>
      </c>
      <c r="J136">
        <v>0.17647058823529399</v>
      </c>
      <c r="K136">
        <v>0.205067450980392</v>
      </c>
      <c r="L136">
        <v>0.316939119121258</v>
      </c>
      <c r="M136">
        <v>0.28771273867218</v>
      </c>
      <c r="N136">
        <v>37.999999999997797</v>
      </c>
      <c r="O136">
        <v>0.75046904315197005</v>
      </c>
      <c r="P136">
        <v>1</v>
      </c>
      <c r="Q136">
        <v>0</v>
      </c>
      <c r="R136">
        <v>0</v>
      </c>
      <c r="S136">
        <v>1</v>
      </c>
    </row>
    <row r="137" spans="1:19" x14ac:dyDescent="0.25">
      <c r="A137" t="s">
        <v>578</v>
      </c>
      <c r="B137" t="s">
        <v>732</v>
      </c>
      <c r="C137" t="s">
        <v>716</v>
      </c>
      <c r="D137" t="s">
        <v>714</v>
      </c>
      <c r="E137">
        <v>1.968</v>
      </c>
      <c r="F137">
        <v>3</v>
      </c>
      <c r="G137">
        <v>2.968</v>
      </c>
      <c r="H137">
        <v>0.56078431372548998</v>
      </c>
      <c r="I137">
        <v>0.44705882352941201</v>
      </c>
      <c r="J137">
        <v>0.49019607843137297</v>
      </c>
      <c r="K137">
        <v>0.50208862745098004</v>
      </c>
      <c r="L137">
        <v>0.23994898470993201</v>
      </c>
      <c r="M137">
        <v>0.223522706816348</v>
      </c>
      <c r="N137">
        <v>153.99999999999901</v>
      </c>
      <c r="O137">
        <v>0.75046904315197005</v>
      </c>
      <c r="P137">
        <v>0</v>
      </c>
      <c r="Q137">
        <v>0</v>
      </c>
      <c r="R137">
        <v>0</v>
      </c>
      <c r="S137">
        <v>0</v>
      </c>
    </row>
    <row r="138" spans="1:19" x14ac:dyDescent="0.25">
      <c r="A138" t="s">
        <v>579</v>
      </c>
      <c r="B138" t="s">
        <v>732</v>
      </c>
      <c r="C138" t="s">
        <v>716</v>
      </c>
      <c r="D138" t="s">
        <v>714</v>
      </c>
      <c r="E138">
        <v>2.3330000000000002</v>
      </c>
      <c r="F138">
        <v>3.0670000000000002</v>
      </c>
      <c r="G138">
        <v>2.968</v>
      </c>
      <c r="H138">
        <v>0.27843137254902001</v>
      </c>
      <c r="I138">
        <v>0.19607843137254899</v>
      </c>
      <c r="J138">
        <v>0.21960784313725501</v>
      </c>
      <c r="K138">
        <v>0.23041490196078401</v>
      </c>
      <c r="L138">
        <v>0.15048461349540199</v>
      </c>
      <c r="M138">
        <v>0.120358379847883</v>
      </c>
      <c r="N138">
        <v>129.00000000000099</v>
      </c>
      <c r="O138">
        <v>0.56258790436005601</v>
      </c>
      <c r="P138">
        <v>1</v>
      </c>
      <c r="Q138">
        <v>0</v>
      </c>
      <c r="R138">
        <v>0</v>
      </c>
      <c r="S138">
        <v>0</v>
      </c>
    </row>
    <row r="139" spans="1:19" x14ac:dyDescent="0.25">
      <c r="A139" t="s">
        <v>580</v>
      </c>
      <c r="B139" t="s">
        <v>732</v>
      </c>
      <c r="C139" t="s">
        <v>716</v>
      </c>
      <c r="D139" t="s">
        <v>714</v>
      </c>
      <c r="E139">
        <v>2</v>
      </c>
      <c r="F139">
        <v>3.133</v>
      </c>
      <c r="G139">
        <v>2.968</v>
      </c>
      <c r="H139">
        <v>0.45882352941176502</v>
      </c>
      <c r="I139">
        <v>0.46666666666666701</v>
      </c>
      <c r="J139">
        <v>0.46274509803921599</v>
      </c>
      <c r="K139">
        <v>0.46219450980392202</v>
      </c>
      <c r="L139">
        <v>0.31613463872460901</v>
      </c>
      <c r="M139">
        <v>0.28629855927393599</v>
      </c>
      <c r="N139">
        <v>186.00000000000301</v>
      </c>
      <c r="O139">
        <v>0.66666666666666696</v>
      </c>
      <c r="P139">
        <v>1</v>
      </c>
      <c r="Q139">
        <v>0</v>
      </c>
      <c r="R139">
        <v>0</v>
      </c>
      <c r="S139">
        <v>0</v>
      </c>
    </row>
    <row r="140" spans="1:19" x14ac:dyDescent="0.25">
      <c r="A140" t="s">
        <v>581</v>
      </c>
      <c r="B140" t="s">
        <v>732</v>
      </c>
      <c r="C140" t="s">
        <v>716</v>
      </c>
      <c r="D140" t="s">
        <v>714</v>
      </c>
      <c r="E140">
        <v>1.9379999999999999</v>
      </c>
      <c r="F140">
        <v>3.0310000000000001</v>
      </c>
      <c r="G140">
        <v>2.9689999999999999</v>
      </c>
      <c r="H140">
        <v>0.584313725490196</v>
      </c>
      <c r="I140">
        <v>0.584313725490196</v>
      </c>
      <c r="J140">
        <v>0.584313725490196</v>
      </c>
      <c r="K140">
        <v>0.584313725490196</v>
      </c>
      <c r="L140">
        <v>0.25010948892212398</v>
      </c>
      <c r="M140">
        <v>0.211710088830427</v>
      </c>
      <c r="N140">
        <v>86.999999999999204</v>
      </c>
      <c r="O140">
        <v>1.5037593984962401</v>
      </c>
      <c r="P140">
        <v>0</v>
      </c>
      <c r="Q140">
        <v>0</v>
      </c>
      <c r="R140">
        <v>1</v>
      </c>
      <c r="S140">
        <v>0</v>
      </c>
    </row>
    <row r="141" spans="1:19" x14ac:dyDescent="0.25">
      <c r="A141" t="s">
        <v>582</v>
      </c>
      <c r="B141" t="s">
        <v>732</v>
      </c>
      <c r="C141" t="s">
        <v>716</v>
      </c>
      <c r="D141" t="s">
        <v>714</v>
      </c>
      <c r="E141">
        <v>3.97</v>
      </c>
      <c r="F141">
        <v>3.0910000000000002</v>
      </c>
      <c r="G141">
        <v>2.9689999999999999</v>
      </c>
      <c r="H141">
        <v>0.129411764705882</v>
      </c>
      <c r="I141">
        <v>0.14509803921568601</v>
      </c>
      <c r="J141">
        <v>0.13725490196078399</v>
      </c>
      <c r="K141">
        <v>0.136153725490196</v>
      </c>
      <c r="L141">
        <v>8.4795695381253103E-2</v>
      </c>
      <c r="M141">
        <v>6.94475091869379E-2</v>
      </c>
      <c r="N141">
        <v>101.999999999998</v>
      </c>
      <c r="O141">
        <v>0.667779632721202</v>
      </c>
      <c r="P141">
        <v>0</v>
      </c>
      <c r="Q141">
        <v>1</v>
      </c>
      <c r="R141">
        <v>0</v>
      </c>
      <c r="S141">
        <v>0</v>
      </c>
    </row>
    <row r="142" spans="1:19" x14ac:dyDescent="0.25">
      <c r="A142" t="s">
        <v>583</v>
      </c>
      <c r="B142" t="s">
        <v>732</v>
      </c>
      <c r="C142" t="s">
        <v>716</v>
      </c>
      <c r="D142" t="s">
        <v>714</v>
      </c>
      <c r="E142">
        <v>2.25</v>
      </c>
      <c r="F142">
        <v>3.1760000000000002</v>
      </c>
      <c r="G142">
        <v>2.97</v>
      </c>
      <c r="H142">
        <v>3.5294117647058802E-2</v>
      </c>
      <c r="I142">
        <v>3.5294117647058802E-2</v>
      </c>
      <c r="J142">
        <v>3.5294117647058802E-2</v>
      </c>
      <c r="K142">
        <v>3.5294117647058802E-2</v>
      </c>
      <c r="L142">
        <v>0.29546465380411502</v>
      </c>
      <c r="M142">
        <v>0.27851385695411901</v>
      </c>
      <c r="N142">
        <v>13.000000000000099</v>
      </c>
      <c r="O142">
        <v>0.71942446043165498</v>
      </c>
      <c r="P142">
        <v>0</v>
      </c>
      <c r="Q142">
        <v>0</v>
      </c>
      <c r="R142">
        <v>1</v>
      </c>
      <c r="S142">
        <v>0</v>
      </c>
    </row>
    <row r="143" spans="1:19" x14ac:dyDescent="0.25">
      <c r="A143" t="s">
        <v>584</v>
      </c>
      <c r="B143" t="s">
        <v>732</v>
      </c>
      <c r="C143" t="s">
        <v>716</v>
      </c>
      <c r="D143" t="s">
        <v>714</v>
      </c>
      <c r="E143">
        <v>3.2349999999999999</v>
      </c>
      <c r="F143">
        <v>2.9119999999999999</v>
      </c>
      <c r="G143">
        <v>2.9710000000000001</v>
      </c>
      <c r="H143">
        <v>0.65098039215686299</v>
      </c>
      <c r="I143">
        <v>0.65882352941176503</v>
      </c>
      <c r="J143">
        <v>0.65490196078431395</v>
      </c>
      <c r="K143">
        <v>0.65435137254901998</v>
      </c>
      <c r="L143">
        <v>0.24005423026478001</v>
      </c>
      <c r="M143">
        <v>0.222222836113526</v>
      </c>
      <c r="N143">
        <v>143</v>
      </c>
      <c r="O143">
        <v>0.66666666666666696</v>
      </c>
      <c r="P143">
        <v>1</v>
      </c>
      <c r="Q143">
        <v>0</v>
      </c>
      <c r="R143">
        <v>0</v>
      </c>
      <c r="S143">
        <v>0</v>
      </c>
    </row>
    <row r="144" spans="1:19" x14ac:dyDescent="0.25">
      <c r="A144" t="s">
        <v>585</v>
      </c>
      <c r="B144" t="s">
        <v>732</v>
      </c>
      <c r="C144" t="s">
        <v>716</v>
      </c>
      <c r="D144" t="s">
        <v>714</v>
      </c>
      <c r="E144">
        <v>2.9140000000000001</v>
      </c>
      <c r="F144">
        <v>3.1429999999999998</v>
      </c>
      <c r="G144">
        <v>2.9710000000000001</v>
      </c>
      <c r="H144">
        <v>1</v>
      </c>
      <c r="I144">
        <v>1</v>
      </c>
      <c r="J144">
        <v>1</v>
      </c>
      <c r="K144">
        <v>1</v>
      </c>
      <c r="L144">
        <v>0.40612571745224202</v>
      </c>
      <c r="M144">
        <v>0.39521979534921498</v>
      </c>
      <c r="N144">
        <v>254.99999999999901</v>
      </c>
      <c r="O144">
        <v>0.66334991708126001</v>
      </c>
      <c r="P144">
        <v>1</v>
      </c>
      <c r="Q144">
        <v>0</v>
      </c>
      <c r="R144">
        <v>0</v>
      </c>
      <c r="S144">
        <v>0</v>
      </c>
    </row>
    <row r="145" spans="1:19" x14ac:dyDescent="0.25">
      <c r="A145" t="s">
        <v>586</v>
      </c>
      <c r="B145" t="s">
        <v>732</v>
      </c>
      <c r="C145" t="s">
        <v>716</v>
      </c>
      <c r="D145" t="s">
        <v>714</v>
      </c>
      <c r="E145">
        <v>1.4850000000000001</v>
      </c>
      <c r="F145">
        <v>3.2349999999999999</v>
      </c>
      <c r="G145">
        <v>2.9710000000000001</v>
      </c>
      <c r="H145">
        <v>0.81176470588235305</v>
      </c>
      <c r="I145">
        <v>0.81960784313725499</v>
      </c>
      <c r="J145">
        <v>0.81568627450980402</v>
      </c>
      <c r="K145">
        <v>0.81513568627451005</v>
      </c>
      <c r="L145">
        <v>0.20056509063007</v>
      </c>
      <c r="M145">
        <v>0.18357132265792001</v>
      </c>
      <c r="N145">
        <v>155.99999999999599</v>
      </c>
      <c r="O145">
        <v>0.460829493087558</v>
      </c>
      <c r="P145">
        <v>0</v>
      </c>
      <c r="Q145">
        <v>0</v>
      </c>
      <c r="R145">
        <v>0</v>
      </c>
      <c r="S145">
        <v>0</v>
      </c>
    </row>
    <row r="146" spans="1:19" x14ac:dyDescent="0.25">
      <c r="A146" t="s">
        <v>587</v>
      </c>
      <c r="B146" t="s">
        <v>732</v>
      </c>
      <c r="C146" t="s">
        <v>716</v>
      </c>
      <c r="D146" t="s">
        <v>714</v>
      </c>
      <c r="E146">
        <v>2.37</v>
      </c>
      <c r="F146">
        <v>2.8519999999999999</v>
      </c>
      <c r="G146">
        <v>3</v>
      </c>
      <c r="H146">
        <v>0.12549019607843101</v>
      </c>
      <c r="I146">
        <v>7.4509803921568599E-2</v>
      </c>
      <c r="J146">
        <v>9.41176470588235E-2</v>
      </c>
      <c r="K146">
        <v>9.9371764705882298E-2</v>
      </c>
      <c r="L146">
        <v>0.139176092449495</v>
      </c>
      <c r="M146">
        <v>0.12266170189275501</v>
      </c>
      <c r="N146">
        <v>32.000000000000199</v>
      </c>
      <c r="O146">
        <v>0.51480051480051503</v>
      </c>
      <c r="P146">
        <v>1</v>
      </c>
      <c r="Q146">
        <v>0</v>
      </c>
      <c r="R146">
        <v>0</v>
      </c>
      <c r="S146">
        <v>0</v>
      </c>
    </row>
    <row r="147" spans="1:19" x14ac:dyDescent="0.25">
      <c r="A147" t="s">
        <v>588</v>
      </c>
      <c r="B147" t="s">
        <v>732</v>
      </c>
      <c r="C147" t="s">
        <v>716</v>
      </c>
      <c r="D147" t="s">
        <v>714</v>
      </c>
      <c r="E147">
        <v>2.8210000000000002</v>
      </c>
      <c r="F147">
        <v>2.8570000000000002</v>
      </c>
      <c r="G147">
        <v>3</v>
      </c>
      <c r="H147">
        <v>3.9215686274509803E-2</v>
      </c>
      <c r="I147">
        <v>3.9215686274509803E-2</v>
      </c>
      <c r="J147">
        <v>3.9215686274509803E-2</v>
      </c>
      <c r="K147">
        <v>3.9215686274509803E-2</v>
      </c>
      <c r="L147">
        <v>0.19096535663116901</v>
      </c>
      <c r="M147">
        <v>0.160213807871563</v>
      </c>
      <c r="N147">
        <v>9.9999999999997602</v>
      </c>
      <c r="O147">
        <v>0.67911714770798004</v>
      </c>
      <c r="P147">
        <v>1</v>
      </c>
      <c r="Q147">
        <v>0</v>
      </c>
      <c r="R147">
        <v>1</v>
      </c>
      <c r="S147">
        <v>0</v>
      </c>
    </row>
    <row r="148" spans="1:19" x14ac:dyDescent="0.25">
      <c r="A148" t="s">
        <v>589</v>
      </c>
      <c r="B148" t="s">
        <v>732</v>
      </c>
      <c r="C148" t="s">
        <v>716</v>
      </c>
      <c r="D148" t="s">
        <v>714</v>
      </c>
      <c r="E148">
        <v>3.1880000000000002</v>
      </c>
      <c r="F148">
        <v>2.8820000000000001</v>
      </c>
      <c r="G148">
        <v>3</v>
      </c>
      <c r="H148">
        <v>0.870588235294118</v>
      </c>
      <c r="I148">
        <v>0.870588235294118</v>
      </c>
      <c r="J148">
        <v>0.870588235294118</v>
      </c>
      <c r="K148">
        <v>0.870588235294118</v>
      </c>
      <c r="L148">
        <v>0.20378183024546201</v>
      </c>
      <c r="M148">
        <v>0.193907125301157</v>
      </c>
      <c r="N148">
        <v>174</v>
      </c>
      <c r="O148">
        <v>1.4981273408239699</v>
      </c>
      <c r="P148">
        <v>1</v>
      </c>
      <c r="Q148">
        <v>0</v>
      </c>
      <c r="R148">
        <v>0</v>
      </c>
      <c r="S148">
        <v>1</v>
      </c>
    </row>
    <row r="149" spans="1:19" x14ac:dyDescent="0.25">
      <c r="A149" t="s">
        <v>590</v>
      </c>
      <c r="B149" t="s">
        <v>732</v>
      </c>
      <c r="C149" t="s">
        <v>716</v>
      </c>
      <c r="D149" t="s">
        <v>714</v>
      </c>
      <c r="E149">
        <v>1.8620000000000001</v>
      </c>
      <c r="F149">
        <v>2.8969999999999998</v>
      </c>
      <c r="G149">
        <v>3</v>
      </c>
      <c r="H149">
        <v>3.9215686274509803E-2</v>
      </c>
      <c r="I149">
        <v>1.1764705882352899E-2</v>
      </c>
      <c r="J149">
        <v>2.3529411764705899E-2</v>
      </c>
      <c r="K149">
        <v>2.6014901960784299E-2</v>
      </c>
      <c r="L149">
        <v>0.25226577500484798</v>
      </c>
      <c r="M149">
        <v>0.22774154371871</v>
      </c>
      <c r="N149">
        <v>53.999999999999602</v>
      </c>
      <c r="O149">
        <v>0.66445182724252505</v>
      </c>
      <c r="P149">
        <v>0</v>
      </c>
      <c r="Q149">
        <v>0</v>
      </c>
      <c r="R149">
        <v>1</v>
      </c>
      <c r="S149">
        <v>0</v>
      </c>
    </row>
    <row r="150" spans="1:19" x14ac:dyDescent="0.25">
      <c r="A150" t="s">
        <v>591</v>
      </c>
      <c r="B150" t="s">
        <v>732</v>
      </c>
      <c r="C150" t="s">
        <v>716</v>
      </c>
      <c r="D150" t="s">
        <v>714</v>
      </c>
      <c r="E150">
        <v>2.367</v>
      </c>
      <c r="F150">
        <v>2.9</v>
      </c>
      <c r="G150">
        <v>3</v>
      </c>
      <c r="H150">
        <v>0.584313725490196</v>
      </c>
      <c r="I150">
        <v>0.584313725490196</v>
      </c>
      <c r="J150">
        <v>0.584313725490196</v>
      </c>
      <c r="K150">
        <v>0.584313725490196</v>
      </c>
      <c r="L150">
        <v>0.32435513835670099</v>
      </c>
      <c r="M150">
        <v>0.29952416427916301</v>
      </c>
      <c r="N150">
        <v>178.999999999995</v>
      </c>
      <c r="O150">
        <v>0.66555740432612298</v>
      </c>
      <c r="P150">
        <v>1</v>
      </c>
      <c r="Q150">
        <v>0</v>
      </c>
      <c r="R150">
        <v>0</v>
      </c>
      <c r="S150">
        <v>0</v>
      </c>
    </row>
    <row r="151" spans="1:19" x14ac:dyDescent="0.25">
      <c r="A151" t="s">
        <v>592</v>
      </c>
      <c r="B151" t="s">
        <v>732</v>
      </c>
      <c r="C151" t="s">
        <v>716</v>
      </c>
      <c r="D151" t="s">
        <v>714</v>
      </c>
      <c r="E151">
        <v>3.8889999999999998</v>
      </c>
      <c r="F151">
        <v>2.923</v>
      </c>
      <c r="G151">
        <v>3</v>
      </c>
      <c r="H151">
        <v>9.41176470588235E-2</v>
      </c>
      <c r="I151">
        <v>8.6274509803921595E-2</v>
      </c>
      <c r="J151">
        <v>8.6274509803921595E-2</v>
      </c>
      <c r="K151">
        <v>8.7941960784313697E-2</v>
      </c>
      <c r="L151">
        <v>0.217491955878379</v>
      </c>
      <c r="M151">
        <v>0.16674025312501001</v>
      </c>
      <c r="N151">
        <v>51.999999999998998</v>
      </c>
      <c r="O151">
        <v>0.65040650406504097</v>
      </c>
      <c r="P151">
        <v>1</v>
      </c>
      <c r="Q151">
        <v>1</v>
      </c>
      <c r="R151">
        <v>0</v>
      </c>
      <c r="S151">
        <v>0</v>
      </c>
    </row>
    <row r="152" spans="1:19" x14ac:dyDescent="0.25">
      <c r="A152" t="s">
        <v>593</v>
      </c>
      <c r="B152" t="s">
        <v>732</v>
      </c>
      <c r="C152" t="s">
        <v>716</v>
      </c>
      <c r="D152" t="s">
        <v>714</v>
      </c>
      <c r="E152">
        <v>2.1669999999999998</v>
      </c>
      <c r="F152">
        <v>2.9329999999999998</v>
      </c>
      <c r="G152">
        <v>3</v>
      </c>
      <c r="H152">
        <v>0.243137254901961</v>
      </c>
      <c r="I152">
        <v>0.152941176470588</v>
      </c>
      <c r="J152">
        <v>0.18431372549019601</v>
      </c>
      <c r="K152">
        <v>0.194554509803922</v>
      </c>
      <c r="L152">
        <v>0.23095179123102799</v>
      </c>
      <c r="M152">
        <v>0.200440048377345</v>
      </c>
      <c r="N152">
        <v>97.000000000000298</v>
      </c>
      <c r="O152">
        <v>0.75046904315197005</v>
      </c>
      <c r="P152">
        <v>0</v>
      </c>
      <c r="Q152">
        <v>0</v>
      </c>
      <c r="R152">
        <v>1</v>
      </c>
      <c r="S152">
        <v>0</v>
      </c>
    </row>
    <row r="153" spans="1:19" x14ac:dyDescent="0.25">
      <c r="A153" t="s">
        <v>594</v>
      </c>
      <c r="B153" t="s">
        <v>732</v>
      </c>
      <c r="C153" t="s">
        <v>716</v>
      </c>
      <c r="D153" t="s">
        <v>714</v>
      </c>
      <c r="E153">
        <v>1.621</v>
      </c>
      <c r="F153">
        <v>2.964</v>
      </c>
      <c r="G153">
        <v>3</v>
      </c>
      <c r="H153">
        <v>0.54901960784313697</v>
      </c>
      <c r="I153">
        <v>0.54901960784313697</v>
      </c>
      <c r="J153">
        <v>0.54901960784313697</v>
      </c>
      <c r="K153">
        <v>0.54901960784313697</v>
      </c>
      <c r="L153">
        <v>0.15135817068965399</v>
      </c>
      <c r="M153">
        <v>0.13383666668142499</v>
      </c>
      <c r="N153">
        <v>135.99999999999901</v>
      </c>
      <c r="O153">
        <v>1.5037593984962401</v>
      </c>
      <c r="P153">
        <v>0</v>
      </c>
      <c r="Q153">
        <v>0</v>
      </c>
      <c r="R153">
        <v>1</v>
      </c>
      <c r="S153">
        <v>0</v>
      </c>
    </row>
    <row r="154" spans="1:19" x14ac:dyDescent="0.25">
      <c r="A154" t="s">
        <v>595</v>
      </c>
      <c r="B154" t="s">
        <v>732</v>
      </c>
      <c r="C154" t="s">
        <v>716</v>
      </c>
      <c r="D154" t="s">
        <v>714</v>
      </c>
      <c r="E154">
        <v>3.7589999999999999</v>
      </c>
      <c r="F154">
        <v>3.1379999999999999</v>
      </c>
      <c r="G154">
        <v>3</v>
      </c>
      <c r="H154">
        <v>0.23137254901960799</v>
      </c>
      <c r="I154">
        <v>0.20392156862745101</v>
      </c>
      <c r="J154">
        <v>0.247058823529412</v>
      </c>
      <c r="K154">
        <v>0.24060941176470599</v>
      </c>
      <c r="L154">
        <v>0.19520896183872999</v>
      </c>
      <c r="M154">
        <v>0.178675141731339</v>
      </c>
      <c r="N154">
        <v>69.999999999999801</v>
      </c>
      <c r="O154">
        <v>0.63694267515923597</v>
      </c>
      <c r="P154">
        <v>0</v>
      </c>
      <c r="Q154">
        <v>1</v>
      </c>
      <c r="R154">
        <v>0</v>
      </c>
      <c r="S154">
        <v>0</v>
      </c>
    </row>
    <row r="155" spans="1:19" x14ac:dyDescent="0.25">
      <c r="A155" t="s">
        <v>596</v>
      </c>
      <c r="B155" t="s">
        <v>732</v>
      </c>
      <c r="C155" t="s">
        <v>716</v>
      </c>
      <c r="D155" t="s">
        <v>714</v>
      </c>
      <c r="E155">
        <v>2.1389999999999998</v>
      </c>
      <c r="F155">
        <v>3.1389999999999998</v>
      </c>
      <c r="G155">
        <v>3</v>
      </c>
      <c r="H155">
        <v>1</v>
      </c>
      <c r="I155">
        <v>1</v>
      </c>
      <c r="J155">
        <v>1</v>
      </c>
      <c r="K155">
        <v>1</v>
      </c>
      <c r="L155">
        <v>0.36086016199822202</v>
      </c>
      <c r="M155">
        <v>0.33917408130493598</v>
      </c>
      <c r="N155">
        <v>254.99999999999699</v>
      </c>
      <c r="O155">
        <v>0.71556350626118104</v>
      </c>
      <c r="P155">
        <v>1</v>
      </c>
      <c r="Q155">
        <v>0</v>
      </c>
      <c r="R155">
        <v>1</v>
      </c>
      <c r="S155">
        <v>0</v>
      </c>
    </row>
    <row r="156" spans="1:19" x14ac:dyDescent="0.25">
      <c r="A156" t="s">
        <v>598</v>
      </c>
      <c r="B156" t="s">
        <v>732</v>
      </c>
      <c r="C156" t="s">
        <v>716</v>
      </c>
      <c r="D156" t="s">
        <v>714</v>
      </c>
      <c r="E156">
        <v>1.8440000000000001</v>
      </c>
      <c r="F156">
        <v>3.1560000000000001</v>
      </c>
      <c r="G156">
        <v>3</v>
      </c>
      <c r="H156">
        <v>0.72941176470588198</v>
      </c>
      <c r="I156">
        <v>0.72941176470588198</v>
      </c>
      <c r="J156">
        <v>0.72941176470588198</v>
      </c>
      <c r="K156">
        <v>0.72941176470588198</v>
      </c>
      <c r="L156">
        <v>0.117540382565451</v>
      </c>
      <c r="M156">
        <v>6.3560220898882303E-2</v>
      </c>
      <c r="N156">
        <v>148.99999999999699</v>
      </c>
      <c r="O156">
        <v>0.66666666666666696</v>
      </c>
      <c r="P156">
        <v>0</v>
      </c>
      <c r="Q156">
        <v>0</v>
      </c>
      <c r="R156">
        <v>1</v>
      </c>
      <c r="S156">
        <v>0</v>
      </c>
    </row>
    <row r="157" spans="1:19" x14ac:dyDescent="0.25">
      <c r="A157" t="s">
        <v>597</v>
      </c>
      <c r="B157" t="s">
        <v>732</v>
      </c>
      <c r="C157" t="s">
        <v>716</v>
      </c>
      <c r="D157" t="s">
        <v>714</v>
      </c>
      <c r="E157">
        <v>2.5310000000000001</v>
      </c>
      <c r="F157">
        <v>3.1560000000000001</v>
      </c>
      <c r="G157">
        <v>3</v>
      </c>
      <c r="H157">
        <v>0.40784313725490201</v>
      </c>
      <c r="I157">
        <v>0.396078431372549</v>
      </c>
      <c r="J157">
        <v>0.43137254901960798</v>
      </c>
      <c r="K157">
        <v>0.423821960784314</v>
      </c>
      <c r="L157">
        <v>0.29332503961297302</v>
      </c>
      <c r="M157">
        <v>0.27610239146291798</v>
      </c>
      <c r="N157">
        <v>158.99999999999901</v>
      </c>
      <c r="O157">
        <v>0.74906367041198496</v>
      </c>
      <c r="P157">
        <v>1</v>
      </c>
      <c r="Q157">
        <v>0</v>
      </c>
      <c r="R157">
        <v>0</v>
      </c>
      <c r="S157">
        <v>0</v>
      </c>
    </row>
    <row r="158" spans="1:19" x14ac:dyDescent="0.25">
      <c r="A158" t="s">
        <v>599</v>
      </c>
      <c r="B158" t="s">
        <v>732</v>
      </c>
      <c r="C158" t="s">
        <v>716</v>
      </c>
      <c r="D158" t="s">
        <v>714</v>
      </c>
      <c r="E158">
        <v>2.3140000000000001</v>
      </c>
      <c r="F158">
        <v>3.2290000000000001</v>
      </c>
      <c r="G158">
        <v>3</v>
      </c>
      <c r="H158">
        <v>1</v>
      </c>
      <c r="I158">
        <v>1</v>
      </c>
      <c r="J158">
        <v>1</v>
      </c>
      <c r="K158">
        <v>1</v>
      </c>
      <c r="L158">
        <v>0.33890944001387102</v>
      </c>
      <c r="M158">
        <v>0.3251175479017</v>
      </c>
      <c r="N158">
        <v>253.999999999994</v>
      </c>
      <c r="O158">
        <v>1.55038759689922</v>
      </c>
      <c r="P158">
        <v>0</v>
      </c>
      <c r="Q158">
        <v>0</v>
      </c>
      <c r="R158">
        <v>1</v>
      </c>
      <c r="S158">
        <v>0</v>
      </c>
    </row>
    <row r="159" spans="1:19" x14ac:dyDescent="0.25">
      <c r="A159" t="s">
        <v>600</v>
      </c>
      <c r="B159" t="s">
        <v>732</v>
      </c>
      <c r="C159" t="s">
        <v>716</v>
      </c>
      <c r="D159" t="s">
        <v>714</v>
      </c>
      <c r="E159">
        <v>2.5680000000000001</v>
      </c>
      <c r="F159">
        <v>3</v>
      </c>
      <c r="G159">
        <v>3.0270000000000001</v>
      </c>
      <c r="H159">
        <v>0.12549019607843101</v>
      </c>
      <c r="I159">
        <v>0.11764705882352899</v>
      </c>
      <c r="J159">
        <v>0.12156862745098</v>
      </c>
      <c r="K159">
        <v>0.122119215686274</v>
      </c>
      <c r="L159">
        <v>0.219557134649361</v>
      </c>
      <c r="M159">
        <v>0.198050156128737</v>
      </c>
      <c r="N159">
        <v>42.9999999999986</v>
      </c>
      <c r="O159">
        <v>0.75614366729678595</v>
      </c>
      <c r="P159">
        <v>0</v>
      </c>
      <c r="Q159">
        <v>0</v>
      </c>
      <c r="R159">
        <v>1</v>
      </c>
      <c r="S159">
        <v>0</v>
      </c>
    </row>
    <row r="160" spans="1:19" x14ac:dyDescent="0.25">
      <c r="A160" t="s">
        <v>601</v>
      </c>
      <c r="B160" t="s">
        <v>732</v>
      </c>
      <c r="C160" t="s">
        <v>716</v>
      </c>
      <c r="D160" t="s">
        <v>714</v>
      </c>
      <c r="E160">
        <v>2.5139999999999998</v>
      </c>
      <c r="F160">
        <v>3</v>
      </c>
      <c r="G160">
        <v>3.028</v>
      </c>
      <c r="H160">
        <v>0.12549019607843101</v>
      </c>
      <c r="I160">
        <v>0.152941176470588</v>
      </c>
      <c r="J160">
        <v>0.13725490196078399</v>
      </c>
      <c r="K160">
        <v>0.13588627450980401</v>
      </c>
      <c r="L160">
        <v>0.240580915282155</v>
      </c>
      <c r="M160">
        <v>0.21852131763912899</v>
      </c>
      <c r="N160">
        <v>61.999999999999901</v>
      </c>
      <c r="O160">
        <v>0.75046904315197005</v>
      </c>
      <c r="P160">
        <v>0</v>
      </c>
      <c r="Q160">
        <v>0</v>
      </c>
      <c r="R160">
        <v>1</v>
      </c>
      <c r="S160">
        <v>0</v>
      </c>
    </row>
    <row r="161" spans="1:19" x14ac:dyDescent="0.25">
      <c r="A161" t="s">
        <v>602</v>
      </c>
      <c r="B161" t="s">
        <v>732</v>
      </c>
      <c r="C161" t="s">
        <v>716</v>
      </c>
      <c r="D161" t="s">
        <v>714</v>
      </c>
      <c r="E161">
        <v>1.9410000000000001</v>
      </c>
      <c r="F161">
        <v>2.9089999999999998</v>
      </c>
      <c r="G161">
        <v>3.0289999999999999</v>
      </c>
      <c r="H161">
        <v>0.14509803921568601</v>
      </c>
      <c r="I161">
        <v>0.14509803921568601</v>
      </c>
      <c r="J161">
        <v>0.14509803921568601</v>
      </c>
      <c r="K161">
        <v>0.14509803921568601</v>
      </c>
      <c r="L161">
        <v>0.22602862334437099</v>
      </c>
      <c r="M161">
        <v>0.20518697768137401</v>
      </c>
      <c r="N161">
        <v>43.999999999999098</v>
      </c>
      <c r="O161">
        <v>0.75046904315197005</v>
      </c>
      <c r="P161">
        <v>0</v>
      </c>
      <c r="Q161">
        <v>0</v>
      </c>
      <c r="R161">
        <v>1</v>
      </c>
      <c r="S161">
        <v>0</v>
      </c>
    </row>
    <row r="162" spans="1:19" x14ac:dyDescent="0.25">
      <c r="A162" t="s">
        <v>603</v>
      </c>
      <c r="B162" t="s">
        <v>732</v>
      </c>
      <c r="C162" t="s">
        <v>716</v>
      </c>
      <c r="D162" t="s">
        <v>714</v>
      </c>
      <c r="E162">
        <v>2.1560000000000001</v>
      </c>
      <c r="F162">
        <v>2.9060000000000001</v>
      </c>
      <c r="G162">
        <v>3.03</v>
      </c>
      <c r="H162">
        <v>0.98431372549019602</v>
      </c>
      <c r="I162">
        <v>0.96862745098039205</v>
      </c>
      <c r="J162">
        <v>0.97254901960784301</v>
      </c>
      <c r="K162">
        <v>0.97476705882352899</v>
      </c>
      <c r="L162">
        <v>0.25638159379897602</v>
      </c>
      <c r="M162">
        <v>0.238019158764293</v>
      </c>
      <c r="N162">
        <v>254.99999999999901</v>
      </c>
      <c r="O162">
        <v>1.5037593984962401</v>
      </c>
      <c r="P162">
        <v>0</v>
      </c>
      <c r="Q162">
        <v>0</v>
      </c>
      <c r="R162">
        <v>0</v>
      </c>
      <c r="S162">
        <v>1</v>
      </c>
    </row>
    <row r="163" spans="1:19" x14ac:dyDescent="0.25">
      <c r="A163" t="s">
        <v>604</v>
      </c>
      <c r="B163" t="s">
        <v>732</v>
      </c>
      <c r="C163" t="s">
        <v>716</v>
      </c>
      <c r="D163" t="s">
        <v>714</v>
      </c>
      <c r="E163">
        <v>1.6759999999999999</v>
      </c>
      <c r="F163">
        <v>2.9089999999999998</v>
      </c>
      <c r="G163">
        <v>3.03</v>
      </c>
      <c r="H163">
        <v>0.12549019607843101</v>
      </c>
      <c r="I163">
        <v>0.18039215686274501</v>
      </c>
      <c r="J163">
        <v>0.13725490196078399</v>
      </c>
      <c r="K163">
        <v>0.13786823529411801</v>
      </c>
      <c r="L163">
        <v>0.222810369508882</v>
      </c>
      <c r="M163">
        <v>0.20350110567879601</v>
      </c>
      <c r="N163">
        <v>22.999999999999702</v>
      </c>
      <c r="O163">
        <v>0.75046904315197005</v>
      </c>
      <c r="P163">
        <v>1</v>
      </c>
      <c r="Q163">
        <v>0</v>
      </c>
      <c r="R163">
        <v>1</v>
      </c>
      <c r="S163">
        <v>0</v>
      </c>
    </row>
    <row r="164" spans="1:19" x14ac:dyDescent="0.25">
      <c r="A164" t="s">
        <v>605</v>
      </c>
      <c r="B164" t="s">
        <v>732</v>
      </c>
      <c r="C164" t="s">
        <v>716</v>
      </c>
      <c r="D164" t="s">
        <v>714</v>
      </c>
      <c r="E164">
        <v>3.0619999999999998</v>
      </c>
      <c r="F164">
        <v>3</v>
      </c>
      <c r="G164">
        <v>3.0310000000000001</v>
      </c>
      <c r="H164">
        <v>0.43921568627451002</v>
      </c>
      <c r="I164">
        <v>0.43137254901960798</v>
      </c>
      <c r="J164">
        <v>0.43921568627451002</v>
      </c>
      <c r="K164">
        <v>0.43864941176470601</v>
      </c>
      <c r="L164">
        <v>0.106634665033877</v>
      </c>
      <c r="M164">
        <v>6.8825366650388103E-2</v>
      </c>
      <c r="N164">
        <v>139.99999999999801</v>
      </c>
      <c r="O164">
        <v>0.75046904315197005</v>
      </c>
      <c r="P164">
        <v>1</v>
      </c>
      <c r="Q164">
        <v>0</v>
      </c>
      <c r="R164">
        <v>0</v>
      </c>
      <c r="S164">
        <v>0</v>
      </c>
    </row>
    <row r="165" spans="1:19" x14ac:dyDescent="0.25">
      <c r="A165" t="s">
        <v>606</v>
      </c>
      <c r="B165" t="s">
        <v>732</v>
      </c>
      <c r="C165" t="s">
        <v>716</v>
      </c>
      <c r="D165" t="s">
        <v>714</v>
      </c>
      <c r="E165">
        <v>3.5939999999999999</v>
      </c>
      <c r="F165">
        <v>3.0939999999999999</v>
      </c>
      <c r="G165">
        <v>3.0310000000000001</v>
      </c>
      <c r="H165">
        <v>0.101960784313725</v>
      </c>
      <c r="I165">
        <v>9.0196078431372506E-2</v>
      </c>
      <c r="J165">
        <v>9.41176470588235E-2</v>
      </c>
      <c r="K165">
        <v>9.5501960784313694E-2</v>
      </c>
      <c r="L165">
        <v>0.22007403823545901</v>
      </c>
      <c r="M165">
        <v>0.19430021056572</v>
      </c>
      <c r="N165">
        <v>22.000000000002601</v>
      </c>
      <c r="O165">
        <v>0.667779632721202</v>
      </c>
      <c r="P165">
        <v>1</v>
      </c>
      <c r="Q165">
        <v>0</v>
      </c>
      <c r="R165">
        <v>0</v>
      </c>
      <c r="S165">
        <v>0</v>
      </c>
    </row>
    <row r="166" spans="1:19" x14ac:dyDescent="0.25">
      <c r="A166" t="s">
        <v>607</v>
      </c>
      <c r="B166" t="s">
        <v>732</v>
      </c>
      <c r="C166" t="s">
        <v>716</v>
      </c>
      <c r="D166" t="s">
        <v>714</v>
      </c>
      <c r="E166">
        <v>2.387</v>
      </c>
      <c r="F166">
        <v>3.129</v>
      </c>
      <c r="G166">
        <v>3.032</v>
      </c>
      <c r="H166">
        <v>0.17647058823529399</v>
      </c>
      <c r="I166">
        <v>0.30588235294117599</v>
      </c>
      <c r="J166">
        <v>0.23137254901960799</v>
      </c>
      <c r="K166">
        <v>0.22508</v>
      </c>
      <c r="L166">
        <v>0.226740122879353</v>
      </c>
      <c r="M166">
        <v>0.19460642838547099</v>
      </c>
      <c r="N166">
        <v>76.999999999998394</v>
      </c>
      <c r="O166">
        <v>0.75046904315197005</v>
      </c>
      <c r="P166">
        <v>1</v>
      </c>
      <c r="Q166">
        <v>0</v>
      </c>
      <c r="R166">
        <v>0</v>
      </c>
      <c r="S166">
        <v>1</v>
      </c>
    </row>
    <row r="167" spans="1:19" x14ac:dyDescent="0.25">
      <c r="A167" t="s">
        <v>608</v>
      </c>
      <c r="B167" t="s">
        <v>732</v>
      </c>
      <c r="C167" t="s">
        <v>716</v>
      </c>
      <c r="D167" t="s">
        <v>714</v>
      </c>
      <c r="E167">
        <v>3.1669999999999998</v>
      </c>
      <c r="F167">
        <v>3.1379999999999999</v>
      </c>
      <c r="G167">
        <v>3.0329999999999999</v>
      </c>
      <c r="H167">
        <v>0.41960784313725502</v>
      </c>
      <c r="I167">
        <v>0.71372549019607801</v>
      </c>
      <c r="J167">
        <v>0.50588235294117601</v>
      </c>
      <c r="K167">
        <v>0.50254666666666703</v>
      </c>
      <c r="L167">
        <v>0.231427341866772</v>
      </c>
      <c r="M167">
        <v>0.218301940209183</v>
      </c>
      <c r="N167">
        <v>109</v>
      </c>
      <c r="O167">
        <v>0.66666666666666696</v>
      </c>
      <c r="P167">
        <v>0</v>
      </c>
      <c r="Q167">
        <v>1</v>
      </c>
      <c r="R167">
        <v>0</v>
      </c>
      <c r="S167">
        <v>0</v>
      </c>
    </row>
    <row r="168" spans="1:19" x14ac:dyDescent="0.25">
      <c r="A168" t="s">
        <v>609</v>
      </c>
      <c r="B168" t="s">
        <v>732</v>
      </c>
      <c r="C168" t="s">
        <v>716</v>
      </c>
      <c r="D168" t="s">
        <v>714</v>
      </c>
      <c r="E168">
        <v>1.655</v>
      </c>
      <c r="F168">
        <v>2.7589999999999999</v>
      </c>
      <c r="G168">
        <v>3.0339999999999998</v>
      </c>
      <c r="H168">
        <v>8.6274509803921595E-2</v>
      </c>
      <c r="I168">
        <v>0.13725490196078399</v>
      </c>
      <c r="J168">
        <v>0.133333333333333</v>
      </c>
      <c r="K168">
        <v>0.123611764705882</v>
      </c>
      <c r="L168">
        <v>0.16737092430963599</v>
      </c>
      <c r="M168">
        <v>0.14821856713704001</v>
      </c>
      <c r="N168">
        <v>118.000000000002</v>
      </c>
      <c r="O168">
        <v>1.0695187165775399</v>
      </c>
      <c r="P168">
        <v>0</v>
      </c>
      <c r="Q168">
        <v>0</v>
      </c>
      <c r="R168">
        <v>1</v>
      </c>
      <c r="S168">
        <v>0</v>
      </c>
    </row>
    <row r="169" spans="1:19" x14ac:dyDescent="0.25">
      <c r="A169" t="s">
        <v>610</v>
      </c>
      <c r="B169" t="s">
        <v>732</v>
      </c>
      <c r="C169" t="s">
        <v>716</v>
      </c>
      <c r="D169" t="s">
        <v>714</v>
      </c>
      <c r="E169">
        <v>2.714</v>
      </c>
      <c r="F169">
        <v>2.7589999999999999</v>
      </c>
      <c r="G169">
        <v>3.0339999999999998</v>
      </c>
      <c r="H169">
        <v>1</v>
      </c>
      <c r="I169">
        <v>1</v>
      </c>
      <c r="J169">
        <v>1</v>
      </c>
      <c r="K169">
        <v>1</v>
      </c>
      <c r="L169">
        <v>0.35341831948250702</v>
      </c>
      <c r="M169">
        <v>0.32987135786395999</v>
      </c>
      <c r="N169">
        <v>255</v>
      </c>
      <c r="O169">
        <v>1.1142061281336999</v>
      </c>
      <c r="P169">
        <v>0</v>
      </c>
      <c r="Q169">
        <v>0</v>
      </c>
      <c r="R169">
        <v>1</v>
      </c>
      <c r="S169">
        <v>0</v>
      </c>
    </row>
    <row r="170" spans="1:19" x14ac:dyDescent="0.25">
      <c r="A170" t="s">
        <v>611</v>
      </c>
      <c r="B170" t="s">
        <v>732</v>
      </c>
      <c r="C170" t="s">
        <v>716</v>
      </c>
      <c r="D170" t="s">
        <v>714</v>
      </c>
      <c r="E170">
        <v>2.194</v>
      </c>
      <c r="F170">
        <v>2.8969999999999998</v>
      </c>
      <c r="G170">
        <v>3.0339999999999998</v>
      </c>
      <c r="H170">
        <v>0.89019607843137205</v>
      </c>
      <c r="I170">
        <v>0.87843137254902004</v>
      </c>
      <c r="J170">
        <v>0.89019607843137205</v>
      </c>
      <c r="K170">
        <v>0.88934666666666695</v>
      </c>
      <c r="L170">
        <v>0.21128673693640099</v>
      </c>
      <c r="M170">
        <v>0.18500595215812801</v>
      </c>
      <c r="N170">
        <v>216.00000000000199</v>
      </c>
      <c r="O170">
        <v>0.75757575757575801</v>
      </c>
      <c r="P170">
        <v>1</v>
      </c>
      <c r="Q170">
        <v>0</v>
      </c>
      <c r="R170">
        <v>0</v>
      </c>
      <c r="S170">
        <v>0</v>
      </c>
    </row>
    <row r="171" spans="1:19" x14ac:dyDescent="0.25">
      <c r="A171" t="s">
        <v>612</v>
      </c>
      <c r="B171" t="s">
        <v>732</v>
      </c>
      <c r="C171" t="s">
        <v>716</v>
      </c>
      <c r="D171" t="s">
        <v>714</v>
      </c>
      <c r="E171">
        <v>1.857</v>
      </c>
      <c r="F171">
        <v>2.931</v>
      </c>
      <c r="G171">
        <v>3.0339999999999998</v>
      </c>
      <c r="H171">
        <v>0.152941176470588</v>
      </c>
      <c r="I171">
        <v>0.133333333333333</v>
      </c>
      <c r="J171">
        <v>0.14117647058823499</v>
      </c>
      <c r="K171">
        <v>0.14311137254902001</v>
      </c>
      <c r="L171">
        <v>0.21625537331210701</v>
      </c>
      <c r="M171">
        <v>0.20327407041720799</v>
      </c>
      <c r="N171">
        <v>39.000000000000199</v>
      </c>
      <c r="O171">
        <v>0.75046904315197005</v>
      </c>
      <c r="P171">
        <v>1</v>
      </c>
      <c r="Q171">
        <v>0</v>
      </c>
      <c r="R171">
        <v>0</v>
      </c>
      <c r="S171">
        <v>0</v>
      </c>
    </row>
    <row r="172" spans="1:19" x14ac:dyDescent="0.25">
      <c r="A172" t="s">
        <v>613</v>
      </c>
      <c r="B172" t="s">
        <v>732</v>
      </c>
      <c r="C172" t="s">
        <v>716</v>
      </c>
      <c r="D172" t="s">
        <v>714</v>
      </c>
      <c r="E172">
        <v>2.5169999999999999</v>
      </c>
      <c r="F172">
        <v>3.1379999999999999</v>
      </c>
      <c r="G172">
        <v>3.0339999999999998</v>
      </c>
      <c r="H172">
        <v>0.82745098039215703</v>
      </c>
      <c r="I172">
        <v>0.56862745098039202</v>
      </c>
      <c r="J172">
        <v>0.84313725490196101</v>
      </c>
      <c r="K172">
        <v>0.81998274509803903</v>
      </c>
      <c r="L172">
        <v>0.29128282855777399</v>
      </c>
      <c r="M172">
        <v>0.27485163748657299</v>
      </c>
      <c r="N172">
        <v>222.00000000000401</v>
      </c>
      <c r="O172">
        <v>0.75046904315197005</v>
      </c>
      <c r="P172">
        <v>1</v>
      </c>
      <c r="Q172">
        <v>0</v>
      </c>
      <c r="R172">
        <v>0</v>
      </c>
      <c r="S172">
        <v>0</v>
      </c>
    </row>
    <row r="173" spans="1:19" x14ac:dyDescent="0.25">
      <c r="A173" t="s">
        <v>614</v>
      </c>
      <c r="B173" t="s">
        <v>732</v>
      </c>
      <c r="C173" t="s">
        <v>716</v>
      </c>
      <c r="D173" t="s">
        <v>714</v>
      </c>
      <c r="E173">
        <v>3.8969999999999998</v>
      </c>
      <c r="F173">
        <v>3.2069999999999999</v>
      </c>
      <c r="G173">
        <v>3.0339999999999998</v>
      </c>
      <c r="H173">
        <v>0.376470588235294</v>
      </c>
      <c r="I173">
        <v>0.35294117647058798</v>
      </c>
      <c r="J173">
        <v>0.40392156862745099</v>
      </c>
      <c r="K173">
        <v>0.39440470588235299</v>
      </c>
      <c r="L173">
        <v>0.16638970389704899</v>
      </c>
      <c r="M173">
        <v>0.15865199110641301</v>
      </c>
      <c r="N173">
        <v>145.99999999999901</v>
      </c>
      <c r="O173">
        <v>0.539083557951482</v>
      </c>
      <c r="P173">
        <v>0</v>
      </c>
      <c r="Q173">
        <v>1</v>
      </c>
      <c r="R173">
        <v>0</v>
      </c>
      <c r="S173">
        <v>0</v>
      </c>
    </row>
    <row r="174" spans="1:19" x14ac:dyDescent="0.25">
      <c r="A174" t="s">
        <v>615</v>
      </c>
      <c r="B174" t="s">
        <v>732</v>
      </c>
      <c r="C174" t="s">
        <v>716</v>
      </c>
      <c r="D174" t="s">
        <v>714</v>
      </c>
      <c r="E174">
        <v>2.1720000000000002</v>
      </c>
      <c r="F174">
        <v>3.2410000000000001</v>
      </c>
      <c r="G174">
        <v>3.0339999999999998</v>
      </c>
      <c r="H174">
        <v>0.33333333333333298</v>
      </c>
      <c r="I174">
        <v>0.37254901960784298</v>
      </c>
      <c r="J174">
        <v>0.35294117647058798</v>
      </c>
      <c r="K174">
        <v>0.35018823529411802</v>
      </c>
      <c r="L174">
        <v>0.28462790216502998</v>
      </c>
      <c r="M174">
        <v>0.269570907023154</v>
      </c>
      <c r="N174">
        <v>113.00000000000099</v>
      </c>
      <c r="O174">
        <v>0.74766355140186902</v>
      </c>
      <c r="P174">
        <v>1</v>
      </c>
      <c r="Q174">
        <v>0</v>
      </c>
      <c r="R174">
        <v>0</v>
      </c>
      <c r="S174">
        <v>0</v>
      </c>
    </row>
    <row r="175" spans="1:19" x14ac:dyDescent="0.25">
      <c r="A175" t="s">
        <v>616</v>
      </c>
      <c r="B175" t="s">
        <v>732</v>
      </c>
      <c r="C175" t="s">
        <v>716</v>
      </c>
      <c r="D175" t="s">
        <v>714</v>
      </c>
      <c r="E175">
        <v>2.31</v>
      </c>
      <c r="F175">
        <v>2.8570000000000002</v>
      </c>
      <c r="G175">
        <v>3.036</v>
      </c>
      <c r="H175">
        <v>7.4509803921568599E-2</v>
      </c>
      <c r="I175">
        <v>7.4509803921568599E-2</v>
      </c>
      <c r="J175">
        <v>7.4509803921568599E-2</v>
      </c>
      <c r="K175">
        <v>7.4509803921568599E-2</v>
      </c>
      <c r="L175">
        <v>0.20003359113192701</v>
      </c>
      <c r="M175">
        <v>0.16930944589772601</v>
      </c>
      <c r="N175">
        <v>33</v>
      </c>
      <c r="O175">
        <v>0.75046904315197005</v>
      </c>
      <c r="P175">
        <v>1</v>
      </c>
      <c r="Q175">
        <v>0</v>
      </c>
      <c r="R175">
        <v>0</v>
      </c>
      <c r="S175">
        <v>0</v>
      </c>
    </row>
    <row r="176" spans="1:19" x14ac:dyDescent="0.25">
      <c r="A176" t="s">
        <v>617</v>
      </c>
      <c r="B176" t="s">
        <v>732</v>
      </c>
      <c r="C176" t="s">
        <v>716</v>
      </c>
      <c r="D176" t="s">
        <v>714</v>
      </c>
      <c r="E176">
        <v>1.704</v>
      </c>
      <c r="F176">
        <v>2.9260000000000002</v>
      </c>
      <c r="G176">
        <v>3.0369999999999999</v>
      </c>
      <c r="H176">
        <v>0.14509803921568601</v>
      </c>
      <c r="I176">
        <v>0.17647058823529399</v>
      </c>
      <c r="J176">
        <v>0.29019607843137302</v>
      </c>
      <c r="K176">
        <v>0.25113725490196098</v>
      </c>
      <c r="L176">
        <v>0.30485615992592802</v>
      </c>
      <c r="M176">
        <v>0.27546308882918003</v>
      </c>
      <c r="N176">
        <v>31.999999999999901</v>
      </c>
      <c r="O176">
        <v>0.69084628670120896</v>
      </c>
      <c r="P176">
        <v>0</v>
      </c>
      <c r="Q176">
        <v>0</v>
      </c>
      <c r="R176">
        <v>1</v>
      </c>
      <c r="S176">
        <v>0</v>
      </c>
    </row>
    <row r="177" spans="1:19" x14ac:dyDescent="0.25">
      <c r="A177" t="s">
        <v>618</v>
      </c>
      <c r="B177" t="s">
        <v>732</v>
      </c>
      <c r="C177" t="s">
        <v>716</v>
      </c>
      <c r="D177" t="s">
        <v>714</v>
      </c>
      <c r="E177">
        <v>2.4620000000000002</v>
      </c>
      <c r="F177">
        <v>3.0259999999999998</v>
      </c>
      <c r="G177">
        <v>3.0510000000000002</v>
      </c>
      <c r="H177">
        <v>0.84705882352941197</v>
      </c>
      <c r="I177">
        <v>0.86274509803921595</v>
      </c>
      <c r="J177">
        <v>0.85490196078431402</v>
      </c>
      <c r="K177">
        <v>0.85380078431372497</v>
      </c>
      <c r="L177">
        <v>0.20687364538372799</v>
      </c>
      <c r="M177">
        <v>0.19078159576418</v>
      </c>
      <c r="N177">
        <v>197.999999999995</v>
      </c>
      <c r="O177">
        <v>0.69204152249134898</v>
      </c>
      <c r="P177">
        <v>0</v>
      </c>
      <c r="Q177">
        <v>0</v>
      </c>
      <c r="R177">
        <v>1</v>
      </c>
      <c r="S177">
        <v>0</v>
      </c>
    </row>
    <row r="178" spans="1:19" x14ac:dyDescent="0.25">
      <c r="A178" t="s">
        <v>619</v>
      </c>
      <c r="B178" t="s">
        <v>732</v>
      </c>
      <c r="C178" t="s">
        <v>716</v>
      </c>
      <c r="D178" t="s">
        <v>714</v>
      </c>
      <c r="E178">
        <v>1.6879999999999999</v>
      </c>
      <c r="F178">
        <v>3.2189999999999999</v>
      </c>
      <c r="G178">
        <v>3.0619999999999998</v>
      </c>
      <c r="H178">
        <v>0.84705882352941197</v>
      </c>
      <c r="I178">
        <v>0.84705882352941197</v>
      </c>
      <c r="J178">
        <v>0.84313725490196101</v>
      </c>
      <c r="K178">
        <v>0.84425411764705904</v>
      </c>
      <c r="L178">
        <v>0.204783985634205</v>
      </c>
      <c r="M178">
        <v>0.193561372304069</v>
      </c>
      <c r="N178">
        <v>155.99999999999699</v>
      </c>
      <c r="O178">
        <v>0.67114093959731502</v>
      </c>
      <c r="P178">
        <v>0</v>
      </c>
      <c r="Q178">
        <v>0</v>
      </c>
      <c r="R178">
        <v>1</v>
      </c>
      <c r="S178">
        <v>1</v>
      </c>
    </row>
    <row r="179" spans="1:19" x14ac:dyDescent="0.25">
      <c r="A179" t="s">
        <v>620</v>
      </c>
      <c r="B179" t="s">
        <v>732</v>
      </c>
      <c r="C179" t="s">
        <v>716</v>
      </c>
      <c r="D179" t="s">
        <v>714</v>
      </c>
      <c r="E179">
        <v>2.3439999999999999</v>
      </c>
      <c r="F179">
        <v>2.9380000000000002</v>
      </c>
      <c r="G179">
        <v>3.0649999999999999</v>
      </c>
      <c r="H179">
        <v>0.20392156862745101</v>
      </c>
      <c r="I179">
        <v>0.21176470588235299</v>
      </c>
      <c r="J179">
        <v>0.207843137254902</v>
      </c>
      <c r="K179">
        <v>0.207292549019608</v>
      </c>
      <c r="L179">
        <v>0.25739345915857398</v>
      </c>
      <c r="M179">
        <v>0.229831153177048</v>
      </c>
      <c r="N179">
        <v>118.99999999999901</v>
      </c>
      <c r="O179">
        <v>0.52219321148825104</v>
      </c>
      <c r="P179">
        <v>1</v>
      </c>
      <c r="Q179">
        <v>0</v>
      </c>
      <c r="R179">
        <v>0</v>
      </c>
      <c r="S179">
        <v>0</v>
      </c>
    </row>
    <row r="180" spans="1:19" x14ac:dyDescent="0.25">
      <c r="A180" t="s">
        <v>621</v>
      </c>
      <c r="B180" t="s">
        <v>732</v>
      </c>
      <c r="C180" t="s">
        <v>716</v>
      </c>
      <c r="D180" t="s">
        <v>714</v>
      </c>
      <c r="E180">
        <v>2.0649999999999999</v>
      </c>
      <c r="F180">
        <v>3</v>
      </c>
      <c r="G180">
        <v>3.0649999999999999</v>
      </c>
      <c r="H180">
        <v>0.20392156862745101</v>
      </c>
      <c r="I180">
        <v>0.20392156862745101</v>
      </c>
      <c r="J180">
        <v>0.20392156862745101</v>
      </c>
      <c r="K180">
        <v>0.20392156862745101</v>
      </c>
      <c r="L180">
        <v>0.21771467160008801</v>
      </c>
      <c r="M180">
        <v>0.19122897382693599</v>
      </c>
      <c r="N180">
        <v>89.000000000000298</v>
      </c>
      <c r="O180">
        <v>0.66666666666666696</v>
      </c>
      <c r="P180">
        <v>0</v>
      </c>
      <c r="Q180">
        <v>0</v>
      </c>
      <c r="R180">
        <v>1</v>
      </c>
      <c r="S180">
        <v>0</v>
      </c>
    </row>
    <row r="181" spans="1:19" x14ac:dyDescent="0.25">
      <c r="A181" t="s">
        <v>622</v>
      </c>
      <c r="B181" t="s">
        <v>732</v>
      </c>
      <c r="C181" t="s">
        <v>716</v>
      </c>
      <c r="D181" t="s">
        <v>714</v>
      </c>
      <c r="E181">
        <v>1.871</v>
      </c>
      <c r="F181">
        <v>3.2330000000000001</v>
      </c>
      <c r="G181">
        <v>3.0649999999999999</v>
      </c>
      <c r="H181">
        <v>1</v>
      </c>
      <c r="I181">
        <v>1</v>
      </c>
      <c r="J181">
        <v>1</v>
      </c>
      <c r="K181">
        <v>1</v>
      </c>
      <c r="L181">
        <v>0.32010703410589703</v>
      </c>
      <c r="M181">
        <v>0.298500748821519</v>
      </c>
      <c r="N181">
        <v>254.999999999995</v>
      </c>
      <c r="O181">
        <v>1.0050251256281399</v>
      </c>
      <c r="P181">
        <v>0</v>
      </c>
      <c r="Q181">
        <v>0</v>
      </c>
      <c r="R181">
        <v>1</v>
      </c>
      <c r="S181">
        <v>0</v>
      </c>
    </row>
    <row r="182" spans="1:19" x14ac:dyDescent="0.25">
      <c r="A182" t="s">
        <v>623</v>
      </c>
      <c r="B182" t="s">
        <v>732</v>
      </c>
      <c r="C182" t="s">
        <v>716</v>
      </c>
      <c r="D182" t="s">
        <v>714</v>
      </c>
      <c r="E182">
        <v>1.867</v>
      </c>
      <c r="F182">
        <v>2.9670000000000001</v>
      </c>
      <c r="G182">
        <v>3.0670000000000002</v>
      </c>
      <c r="H182">
        <v>0.13725490196078399</v>
      </c>
      <c r="I182">
        <v>0.113725490196078</v>
      </c>
      <c r="J182">
        <v>0.129411764705882</v>
      </c>
      <c r="K182">
        <v>0.12994666666666699</v>
      </c>
      <c r="L182">
        <v>0.18096193988875001</v>
      </c>
      <c r="M182">
        <v>0.13689783368825301</v>
      </c>
      <c r="N182">
        <v>41.999999999999801</v>
      </c>
      <c r="O182">
        <v>1.51515151515152</v>
      </c>
      <c r="P182">
        <v>1</v>
      </c>
      <c r="Q182">
        <v>0</v>
      </c>
      <c r="R182">
        <v>0</v>
      </c>
      <c r="S182">
        <v>0</v>
      </c>
    </row>
    <row r="183" spans="1:19" x14ac:dyDescent="0.25">
      <c r="A183" t="s">
        <v>624</v>
      </c>
      <c r="B183" t="s">
        <v>732</v>
      </c>
      <c r="C183" t="s">
        <v>716</v>
      </c>
      <c r="D183" t="s">
        <v>714</v>
      </c>
      <c r="E183">
        <v>1.867</v>
      </c>
      <c r="F183">
        <v>3.0670000000000002</v>
      </c>
      <c r="G183">
        <v>3.0670000000000002</v>
      </c>
      <c r="H183">
        <v>0.8</v>
      </c>
      <c r="I183">
        <v>0.82745098039215703</v>
      </c>
      <c r="J183">
        <v>0.81568627450980402</v>
      </c>
      <c r="K183">
        <v>0.813200784313725</v>
      </c>
      <c r="L183">
        <v>0.111174090750744</v>
      </c>
      <c r="M183">
        <v>9.7115133525111003E-2</v>
      </c>
      <c r="N183">
        <v>116.999999999997</v>
      </c>
      <c r="O183">
        <v>0.75046904315197005</v>
      </c>
      <c r="P183">
        <v>0</v>
      </c>
      <c r="Q183">
        <v>0</v>
      </c>
      <c r="R183">
        <v>0</v>
      </c>
      <c r="S183">
        <v>1</v>
      </c>
    </row>
    <row r="184" spans="1:19" x14ac:dyDescent="0.25">
      <c r="A184" t="s">
        <v>625</v>
      </c>
      <c r="B184" t="s">
        <v>732</v>
      </c>
      <c r="C184" t="s">
        <v>716</v>
      </c>
      <c r="D184" t="s">
        <v>714</v>
      </c>
      <c r="E184">
        <v>2.6549999999999998</v>
      </c>
      <c r="F184">
        <v>2.7930000000000001</v>
      </c>
      <c r="G184">
        <v>3.069</v>
      </c>
      <c r="H184">
        <v>0.30196078431372497</v>
      </c>
      <c r="I184">
        <v>0.317647058823529</v>
      </c>
      <c r="J184">
        <v>0.31372549019607798</v>
      </c>
      <c r="K184">
        <v>0.31150745098039201</v>
      </c>
      <c r="L184">
        <v>0.173362691902465</v>
      </c>
      <c r="M184">
        <v>0.14611006317504099</v>
      </c>
      <c r="N184">
        <v>128</v>
      </c>
      <c r="O184">
        <v>0.75046904315197005</v>
      </c>
      <c r="P184">
        <v>1</v>
      </c>
      <c r="Q184">
        <v>0</v>
      </c>
      <c r="R184">
        <v>0</v>
      </c>
      <c r="S184">
        <v>0</v>
      </c>
    </row>
    <row r="185" spans="1:19" x14ac:dyDescent="0.25">
      <c r="A185" t="s">
        <v>626</v>
      </c>
      <c r="B185" t="s">
        <v>732</v>
      </c>
      <c r="C185" t="s">
        <v>716</v>
      </c>
      <c r="D185" t="s">
        <v>714</v>
      </c>
      <c r="E185">
        <v>2.31</v>
      </c>
      <c r="F185">
        <v>2.931</v>
      </c>
      <c r="G185">
        <v>3.069</v>
      </c>
      <c r="H185">
        <v>0.8</v>
      </c>
      <c r="I185">
        <v>0.792156862745098</v>
      </c>
      <c r="J185">
        <v>0.79607843137254897</v>
      </c>
      <c r="K185">
        <v>0.79662901960784305</v>
      </c>
      <c r="L185">
        <v>0.27637749229387698</v>
      </c>
      <c r="M185">
        <v>0.26457845800368002</v>
      </c>
      <c r="N185">
        <v>182.99999999999901</v>
      </c>
      <c r="O185">
        <v>0.65040650406504097</v>
      </c>
      <c r="P185">
        <v>0</v>
      </c>
      <c r="Q185">
        <v>0</v>
      </c>
      <c r="R185">
        <v>1</v>
      </c>
      <c r="S185">
        <v>0</v>
      </c>
    </row>
    <row r="186" spans="1:19" x14ac:dyDescent="0.25">
      <c r="A186" t="s">
        <v>627</v>
      </c>
      <c r="B186" t="s">
        <v>732</v>
      </c>
      <c r="C186" t="s">
        <v>716</v>
      </c>
      <c r="D186" t="s">
        <v>714</v>
      </c>
      <c r="E186">
        <v>3.3929999999999998</v>
      </c>
      <c r="F186">
        <v>3.036</v>
      </c>
      <c r="G186">
        <v>3.0710000000000002</v>
      </c>
      <c r="H186">
        <v>0.55686274509803901</v>
      </c>
      <c r="I186">
        <v>0.56470588235294095</v>
      </c>
      <c r="J186">
        <v>0.56470588235294095</v>
      </c>
      <c r="K186">
        <v>0.56303843137254905</v>
      </c>
      <c r="L186">
        <v>0.191458675357983</v>
      </c>
      <c r="M186">
        <v>0.18171956603054501</v>
      </c>
      <c r="N186">
        <v>138.00000000000099</v>
      </c>
      <c r="O186">
        <v>0.66666666666666696</v>
      </c>
      <c r="P186">
        <v>1</v>
      </c>
      <c r="Q186">
        <v>0</v>
      </c>
      <c r="R186">
        <v>0</v>
      </c>
      <c r="S186">
        <v>1</v>
      </c>
    </row>
    <row r="187" spans="1:19" x14ac:dyDescent="0.25">
      <c r="A187" t="s">
        <v>628</v>
      </c>
      <c r="B187" t="s">
        <v>732</v>
      </c>
      <c r="C187" t="s">
        <v>716</v>
      </c>
      <c r="D187" t="s">
        <v>714</v>
      </c>
      <c r="E187">
        <v>1.75</v>
      </c>
      <c r="F187">
        <v>3.1480000000000001</v>
      </c>
      <c r="G187">
        <v>3.0710000000000002</v>
      </c>
      <c r="H187">
        <v>0.435294117647059</v>
      </c>
      <c r="I187">
        <v>0.45882352941176502</v>
      </c>
      <c r="J187">
        <v>0.454901960784314</v>
      </c>
      <c r="K187">
        <v>0.45101647058823502</v>
      </c>
      <c r="L187">
        <v>0.23649404204386201</v>
      </c>
      <c r="M187">
        <v>0.21831051638953999</v>
      </c>
      <c r="N187">
        <v>178</v>
      </c>
      <c r="O187">
        <v>1.3333333333333299</v>
      </c>
      <c r="P187">
        <v>1</v>
      </c>
      <c r="Q187">
        <v>1</v>
      </c>
      <c r="R187">
        <v>0</v>
      </c>
      <c r="S187">
        <v>0</v>
      </c>
    </row>
    <row r="188" spans="1:19" x14ac:dyDescent="0.25">
      <c r="A188" t="s">
        <v>629</v>
      </c>
      <c r="B188" t="s">
        <v>732</v>
      </c>
      <c r="C188" t="s">
        <v>716</v>
      </c>
      <c r="D188" t="s">
        <v>714</v>
      </c>
      <c r="E188">
        <v>2.5190000000000001</v>
      </c>
      <c r="F188">
        <v>3.0369999999999999</v>
      </c>
      <c r="G188">
        <v>3.0739999999999998</v>
      </c>
      <c r="H188">
        <v>0.67843137254901997</v>
      </c>
      <c r="I188">
        <v>0.65098039215686299</v>
      </c>
      <c r="J188">
        <v>0.56470588235294095</v>
      </c>
      <c r="K188">
        <v>0.59511294117647096</v>
      </c>
      <c r="L188">
        <v>0.254105968558624</v>
      </c>
      <c r="M188">
        <v>0.23532985606472701</v>
      </c>
      <c r="N188">
        <v>180.00000000000099</v>
      </c>
      <c r="O188">
        <v>0.52219321148825104</v>
      </c>
      <c r="P188">
        <v>1</v>
      </c>
      <c r="Q188">
        <v>0</v>
      </c>
      <c r="R188">
        <v>0</v>
      </c>
      <c r="S188">
        <v>0</v>
      </c>
    </row>
    <row r="189" spans="1:19" x14ac:dyDescent="0.25">
      <c r="A189" t="s">
        <v>630</v>
      </c>
      <c r="B189" t="s">
        <v>732</v>
      </c>
      <c r="C189" t="s">
        <v>716</v>
      </c>
      <c r="D189" t="s">
        <v>714</v>
      </c>
      <c r="E189">
        <v>3.0369999999999999</v>
      </c>
      <c r="F189">
        <v>3.0739999999999998</v>
      </c>
      <c r="G189">
        <v>3.0739999999999998</v>
      </c>
      <c r="H189">
        <v>9.8039215686274495E-2</v>
      </c>
      <c r="I189">
        <v>9.8039215686274495E-2</v>
      </c>
      <c r="J189">
        <v>9.8039215686274495E-2</v>
      </c>
      <c r="K189">
        <v>9.8039215686274495E-2</v>
      </c>
      <c r="L189">
        <v>0.301714894497916</v>
      </c>
      <c r="M189">
        <v>0.26358235852793999</v>
      </c>
      <c r="N189">
        <v>13.000000000000099</v>
      </c>
      <c r="O189">
        <v>0.667779632721202</v>
      </c>
      <c r="P189">
        <v>1</v>
      </c>
      <c r="Q189">
        <v>0</v>
      </c>
      <c r="R189">
        <v>0</v>
      </c>
      <c r="S189">
        <v>0</v>
      </c>
    </row>
    <row r="190" spans="1:19" x14ac:dyDescent="0.25">
      <c r="A190" t="s">
        <v>631</v>
      </c>
      <c r="B190" t="s">
        <v>732</v>
      </c>
      <c r="C190" t="s">
        <v>716</v>
      </c>
      <c r="D190" t="s">
        <v>714</v>
      </c>
      <c r="E190">
        <v>1.8180000000000001</v>
      </c>
      <c r="F190">
        <v>3.2189999999999999</v>
      </c>
      <c r="G190">
        <v>3.0910000000000002</v>
      </c>
      <c r="H190">
        <v>0.63137254901960804</v>
      </c>
      <c r="I190">
        <v>0.63137254901960804</v>
      </c>
      <c r="J190">
        <v>0.63137254901960804</v>
      </c>
      <c r="K190">
        <v>0.63137254901960804</v>
      </c>
      <c r="L190">
        <v>0.196288530062984</v>
      </c>
      <c r="M190">
        <v>0.16895270427556699</v>
      </c>
      <c r="N190">
        <v>162.99999999999699</v>
      </c>
      <c r="O190">
        <v>0.56258790436005601</v>
      </c>
      <c r="P190">
        <v>0</v>
      </c>
      <c r="Q190">
        <v>0</v>
      </c>
      <c r="R190">
        <v>1</v>
      </c>
      <c r="S190">
        <v>0</v>
      </c>
    </row>
    <row r="191" spans="1:19" x14ac:dyDescent="0.25">
      <c r="A191" t="s">
        <v>632</v>
      </c>
      <c r="B191" t="s">
        <v>732</v>
      </c>
      <c r="C191" t="s">
        <v>716</v>
      </c>
      <c r="D191" t="s">
        <v>714</v>
      </c>
      <c r="E191">
        <v>2.2669999999999999</v>
      </c>
      <c r="F191">
        <v>2.8</v>
      </c>
      <c r="G191">
        <v>3.1</v>
      </c>
      <c r="H191">
        <v>0.29803921568627501</v>
      </c>
      <c r="I191">
        <v>0.30196078431372497</v>
      </c>
      <c r="J191">
        <v>0.28235294117647097</v>
      </c>
      <c r="K191">
        <v>0.28710352941176498</v>
      </c>
      <c r="L191">
        <v>0.209446879638855</v>
      </c>
      <c r="M191">
        <v>0.18243516722820999</v>
      </c>
      <c r="N191">
        <v>89.999999999999105</v>
      </c>
      <c r="O191">
        <v>0.75046904315197005</v>
      </c>
      <c r="P191">
        <v>0</v>
      </c>
      <c r="Q191">
        <v>0</v>
      </c>
      <c r="R191">
        <v>1</v>
      </c>
      <c r="S191">
        <v>0</v>
      </c>
    </row>
    <row r="192" spans="1:19" x14ac:dyDescent="0.25">
      <c r="A192" t="s">
        <v>633</v>
      </c>
      <c r="B192" t="s">
        <v>732</v>
      </c>
      <c r="C192" t="s">
        <v>716</v>
      </c>
      <c r="D192" t="s">
        <v>714</v>
      </c>
      <c r="E192">
        <v>1.867</v>
      </c>
      <c r="F192">
        <v>2.9</v>
      </c>
      <c r="G192">
        <v>3.1</v>
      </c>
      <c r="H192">
        <v>1</v>
      </c>
      <c r="I192">
        <v>1</v>
      </c>
      <c r="J192">
        <v>1</v>
      </c>
      <c r="K192">
        <v>1</v>
      </c>
      <c r="L192">
        <v>0.35306561450101698</v>
      </c>
      <c r="M192">
        <v>0.32706822305906202</v>
      </c>
      <c r="N192">
        <v>255</v>
      </c>
      <c r="O192">
        <v>0.66555740432612298</v>
      </c>
      <c r="P192">
        <v>1</v>
      </c>
      <c r="Q192">
        <v>0</v>
      </c>
      <c r="R192">
        <v>0</v>
      </c>
      <c r="S192">
        <v>0</v>
      </c>
    </row>
    <row r="193" spans="1:19" x14ac:dyDescent="0.25">
      <c r="A193" t="s">
        <v>634</v>
      </c>
      <c r="B193" t="s">
        <v>732</v>
      </c>
      <c r="C193" t="s">
        <v>716</v>
      </c>
      <c r="D193" t="s">
        <v>714</v>
      </c>
      <c r="E193">
        <v>2.2410000000000001</v>
      </c>
      <c r="F193">
        <v>3</v>
      </c>
      <c r="G193">
        <v>3.1</v>
      </c>
      <c r="H193">
        <v>1</v>
      </c>
      <c r="I193">
        <v>1</v>
      </c>
      <c r="J193">
        <v>1</v>
      </c>
      <c r="K193">
        <v>1</v>
      </c>
      <c r="L193">
        <v>0.36265942487265401</v>
      </c>
      <c r="M193">
        <v>0.33947680285452497</v>
      </c>
      <c r="N193">
        <v>255.00000000000099</v>
      </c>
      <c r="O193">
        <v>1</v>
      </c>
      <c r="P193">
        <v>1</v>
      </c>
      <c r="Q193">
        <v>0</v>
      </c>
      <c r="R193">
        <v>0</v>
      </c>
      <c r="S193">
        <v>0</v>
      </c>
    </row>
    <row r="194" spans="1:19" x14ac:dyDescent="0.25">
      <c r="A194" t="s">
        <v>635</v>
      </c>
      <c r="B194" t="s">
        <v>732</v>
      </c>
      <c r="C194" t="s">
        <v>716</v>
      </c>
      <c r="D194" t="s">
        <v>714</v>
      </c>
      <c r="E194">
        <v>2.8929999999999998</v>
      </c>
      <c r="F194">
        <v>3.069</v>
      </c>
      <c r="G194">
        <v>3.1030000000000002</v>
      </c>
      <c r="H194">
        <v>0.23921568627451001</v>
      </c>
      <c r="I194">
        <v>0.18039215686274501</v>
      </c>
      <c r="J194">
        <v>0.207843137254902</v>
      </c>
      <c r="K194">
        <v>0.21253098039215701</v>
      </c>
      <c r="L194">
        <v>0.19145844407245299</v>
      </c>
      <c r="M194">
        <v>0.162253802027015</v>
      </c>
      <c r="N194">
        <v>69.999999999998707</v>
      </c>
      <c r="O194">
        <v>0.75046904315197005</v>
      </c>
      <c r="P194">
        <v>1</v>
      </c>
      <c r="Q194">
        <v>0</v>
      </c>
      <c r="R194">
        <v>0</v>
      </c>
      <c r="S194">
        <v>0</v>
      </c>
    </row>
    <row r="195" spans="1:19" x14ac:dyDescent="0.25">
      <c r="A195" t="s">
        <v>636</v>
      </c>
      <c r="B195" t="s">
        <v>732</v>
      </c>
      <c r="C195" t="s">
        <v>716</v>
      </c>
      <c r="D195" t="s">
        <v>714</v>
      </c>
      <c r="E195">
        <v>1.821</v>
      </c>
      <c r="F195">
        <v>3.1429999999999998</v>
      </c>
      <c r="G195">
        <v>3.1070000000000002</v>
      </c>
      <c r="H195">
        <v>0.51372549019607805</v>
      </c>
      <c r="I195">
        <v>0.51764705882352902</v>
      </c>
      <c r="J195">
        <v>0.51372549019607805</v>
      </c>
      <c r="K195">
        <v>0.51400862745097997</v>
      </c>
      <c r="L195">
        <v>0.13108397327521701</v>
      </c>
      <c r="M195">
        <v>9.8071326426324101E-2</v>
      </c>
      <c r="N195">
        <v>103.99999999999601</v>
      </c>
      <c r="O195">
        <v>0.75046904315197005</v>
      </c>
      <c r="P195">
        <v>0</v>
      </c>
      <c r="Q195">
        <v>0</v>
      </c>
      <c r="R195">
        <v>0</v>
      </c>
      <c r="S195">
        <v>0</v>
      </c>
    </row>
    <row r="196" spans="1:19" x14ac:dyDescent="0.25">
      <c r="A196" t="s">
        <v>637</v>
      </c>
      <c r="B196" t="s">
        <v>732</v>
      </c>
      <c r="C196" t="s">
        <v>716</v>
      </c>
      <c r="D196" t="s">
        <v>714</v>
      </c>
      <c r="E196">
        <v>2.4590000000000001</v>
      </c>
      <c r="F196">
        <v>3.1080000000000001</v>
      </c>
      <c r="G196">
        <v>3.1080000000000001</v>
      </c>
      <c r="H196">
        <v>0.93333333333333302</v>
      </c>
      <c r="I196">
        <v>0.93725490196078398</v>
      </c>
      <c r="J196">
        <v>0.93725490196078398</v>
      </c>
      <c r="K196">
        <v>0.93642117647058798</v>
      </c>
      <c r="L196">
        <v>0.26288861285840998</v>
      </c>
      <c r="M196">
        <v>0.248915318280065</v>
      </c>
      <c r="N196">
        <v>194.99999999999699</v>
      </c>
      <c r="O196">
        <v>0.625</v>
      </c>
      <c r="P196">
        <v>0</v>
      </c>
      <c r="Q196">
        <v>0</v>
      </c>
      <c r="R196">
        <v>1</v>
      </c>
      <c r="S196">
        <v>1</v>
      </c>
    </row>
    <row r="197" spans="1:19" x14ac:dyDescent="0.25">
      <c r="A197" t="s">
        <v>638</v>
      </c>
      <c r="B197" t="s">
        <v>732</v>
      </c>
      <c r="C197" t="s">
        <v>716</v>
      </c>
      <c r="D197" t="s">
        <v>714</v>
      </c>
      <c r="E197">
        <v>2.278</v>
      </c>
      <c r="F197">
        <v>3.0859999999999999</v>
      </c>
      <c r="G197">
        <v>3.1110000000000002</v>
      </c>
      <c r="H197">
        <v>0.337254901960784</v>
      </c>
      <c r="I197">
        <v>0.337254901960784</v>
      </c>
      <c r="J197">
        <v>0.337254901960784</v>
      </c>
      <c r="K197">
        <v>0.337254901960784</v>
      </c>
      <c r="L197">
        <v>0.227627300211241</v>
      </c>
      <c r="M197">
        <v>0.20546465130844299</v>
      </c>
      <c r="N197">
        <v>103.999999999998</v>
      </c>
      <c r="O197">
        <v>0.66555740432612298</v>
      </c>
      <c r="P197">
        <v>1</v>
      </c>
      <c r="Q197">
        <v>0</v>
      </c>
      <c r="R197">
        <v>0</v>
      </c>
      <c r="S197">
        <v>0</v>
      </c>
    </row>
    <row r="198" spans="1:19" x14ac:dyDescent="0.25">
      <c r="A198" t="s">
        <v>639</v>
      </c>
      <c r="B198" t="s">
        <v>732</v>
      </c>
      <c r="C198" t="s">
        <v>716</v>
      </c>
      <c r="D198" t="s">
        <v>714</v>
      </c>
      <c r="E198">
        <v>2</v>
      </c>
      <c r="F198">
        <v>2.9689999999999999</v>
      </c>
      <c r="G198">
        <v>3.125</v>
      </c>
      <c r="H198">
        <v>0.63921568627450998</v>
      </c>
      <c r="I198">
        <v>0.64313725490196105</v>
      </c>
      <c r="J198">
        <v>0.63921568627450998</v>
      </c>
      <c r="K198">
        <v>0.63949882352941201</v>
      </c>
      <c r="L198">
        <v>0.30376510838232601</v>
      </c>
      <c r="M198">
        <v>0.27814174730409003</v>
      </c>
      <c r="N198">
        <v>149.00000000000301</v>
      </c>
      <c r="O198">
        <v>0.71684587813620104</v>
      </c>
      <c r="P198">
        <v>1</v>
      </c>
      <c r="Q198">
        <v>0</v>
      </c>
      <c r="R198">
        <v>0</v>
      </c>
      <c r="S198">
        <v>0</v>
      </c>
    </row>
    <row r="199" spans="1:19" x14ac:dyDescent="0.25">
      <c r="A199" t="s">
        <v>640</v>
      </c>
      <c r="B199" t="s">
        <v>732</v>
      </c>
      <c r="C199" t="s">
        <v>716</v>
      </c>
      <c r="D199" t="s">
        <v>714</v>
      </c>
      <c r="E199">
        <v>2.2999999999999998</v>
      </c>
      <c r="F199">
        <v>2.8929999999999998</v>
      </c>
      <c r="G199">
        <v>3.129</v>
      </c>
      <c r="H199">
        <v>0.33333333333333298</v>
      </c>
      <c r="I199">
        <v>0.36470588235294099</v>
      </c>
      <c r="J199">
        <v>0.32156862745098003</v>
      </c>
      <c r="K199">
        <v>0.32718431372549001</v>
      </c>
      <c r="L199">
        <v>0.20393360887793299</v>
      </c>
      <c r="M199">
        <v>0.18746644602686799</v>
      </c>
      <c r="N199">
        <v>82.999999999998295</v>
      </c>
      <c r="O199">
        <v>0.75046904315197005</v>
      </c>
      <c r="P199">
        <v>1</v>
      </c>
      <c r="Q199">
        <v>1</v>
      </c>
      <c r="R199">
        <v>0</v>
      </c>
      <c r="S199">
        <v>0</v>
      </c>
    </row>
    <row r="200" spans="1:19" x14ac:dyDescent="0.25">
      <c r="A200" t="s">
        <v>641</v>
      </c>
      <c r="B200" t="s">
        <v>732</v>
      </c>
      <c r="C200" t="s">
        <v>716</v>
      </c>
      <c r="D200" t="s">
        <v>714</v>
      </c>
      <c r="E200">
        <v>2.9329999999999998</v>
      </c>
      <c r="F200">
        <v>2.9670000000000001</v>
      </c>
      <c r="G200">
        <v>3.129</v>
      </c>
      <c r="H200">
        <v>3.9215686274509803E-3</v>
      </c>
      <c r="I200">
        <v>3.5294117647058802E-2</v>
      </c>
      <c r="J200">
        <v>2.7450980392156901E-2</v>
      </c>
      <c r="K200">
        <v>2.30149019607843E-2</v>
      </c>
      <c r="L200">
        <v>0.181377611391705</v>
      </c>
      <c r="M200">
        <v>0.15889091630181801</v>
      </c>
      <c r="N200">
        <v>0.99999999999961797</v>
      </c>
      <c r="O200">
        <v>0.8</v>
      </c>
      <c r="P200">
        <v>1</v>
      </c>
      <c r="Q200">
        <v>0</v>
      </c>
      <c r="R200">
        <v>0</v>
      </c>
      <c r="S200">
        <v>0</v>
      </c>
    </row>
    <row r="201" spans="1:19" x14ac:dyDescent="0.25">
      <c r="A201" t="s">
        <v>642</v>
      </c>
      <c r="B201" t="s">
        <v>732</v>
      </c>
      <c r="C201" t="s">
        <v>716</v>
      </c>
      <c r="D201" t="s">
        <v>714</v>
      </c>
      <c r="E201">
        <v>2.2069999999999999</v>
      </c>
      <c r="F201">
        <v>3.0339999999999998</v>
      </c>
      <c r="G201">
        <v>3.133</v>
      </c>
      <c r="H201">
        <v>4.3137254901960798E-2</v>
      </c>
      <c r="I201">
        <v>8.2352941176470601E-2</v>
      </c>
      <c r="J201">
        <v>6.2745098039215699E-2</v>
      </c>
      <c r="K201">
        <v>5.9992156862745102E-2</v>
      </c>
      <c r="L201">
        <v>0.228742004883702</v>
      </c>
      <c r="M201">
        <v>0.190703098519345</v>
      </c>
      <c r="N201">
        <v>15.000000000000799</v>
      </c>
      <c r="O201">
        <v>0.66225165562913901</v>
      </c>
      <c r="P201">
        <v>0</v>
      </c>
      <c r="Q201">
        <v>0</v>
      </c>
      <c r="R201">
        <v>1</v>
      </c>
      <c r="S201">
        <v>0</v>
      </c>
    </row>
    <row r="202" spans="1:19" x14ac:dyDescent="0.25">
      <c r="A202" t="s">
        <v>643</v>
      </c>
      <c r="B202" t="s">
        <v>732</v>
      </c>
      <c r="C202" t="s">
        <v>716</v>
      </c>
      <c r="D202" t="s">
        <v>714</v>
      </c>
      <c r="E202">
        <v>2.621</v>
      </c>
      <c r="F202">
        <v>2.8620000000000001</v>
      </c>
      <c r="G202">
        <v>3.1379999999999999</v>
      </c>
      <c r="H202">
        <v>0.36078431372549002</v>
      </c>
      <c r="I202">
        <v>0.38431372549019599</v>
      </c>
      <c r="J202">
        <v>0.37254901960784298</v>
      </c>
      <c r="K202">
        <v>0.37089725490196102</v>
      </c>
      <c r="L202">
        <v>0.19766671725622501</v>
      </c>
      <c r="M202">
        <v>0.184413291277922</v>
      </c>
      <c r="N202">
        <v>72.999999999999901</v>
      </c>
      <c r="O202">
        <v>0.65897858319604596</v>
      </c>
      <c r="P202">
        <v>1</v>
      </c>
      <c r="Q202">
        <v>1</v>
      </c>
      <c r="R202">
        <v>0</v>
      </c>
      <c r="S202">
        <v>0</v>
      </c>
    </row>
    <row r="203" spans="1:19" x14ac:dyDescent="0.25">
      <c r="A203" t="s">
        <v>644</v>
      </c>
      <c r="B203" t="s">
        <v>732</v>
      </c>
      <c r="C203" t="s">
        <v>716</v>
      </c>
      <c r="D203" t="s">
        <v>714</v>
      </c>
      <c r="E203">
        <v>1.655</v>
      </c>
      <c r="F203">
        <v>3</v>
      </c>
      <c r="G203">
        <v>3.1379999999999999</v>
      </c>
      <c r="H203">
        <v>1</v>
      </c>
      <c r="I203">
        <v>1</v>
      </c>
      <c r="J203">
        <v>1</v>
      </c>
      <c r="K203">
        <v>1</v>
      </c>
      <c r="L203">
        <v>0.397343874725201</v>
      </c>
      <c r="M203">
        <v>0.38973901428069002</v>
      </c>
      <c r="N203">
        <v>255</v>
      </c>
      <c r="O203">
        <v>1.5810276679841899</v>
      </c>
      <c r="P203">
        <v>0</v>
      </c>
      <c r="Q203">
        <v>0</v>
      </c>
      <c r="R203">
        <v>1</v>
      </c>
      <c r="S203">
        <v>0</v>
      </c>
    </row>
    <row r="204" spans="1:19" x14ac:dyDescent="0.25">
      <c r="A204" t="s">
        <v>645</v>
      </c>
      <c r="B204" t="s">
        <v>732</v>
      </c>
      <c r="C204" t="s">
        <v>716</v>
      </c>
      <c r="D204" t="s">
        <v>714</v>
      </c>
      <c r="E204">
        <v>2.6549999999999998</v>
      </c>
      <c r="F204">
        <v>3.069</v>
      </c>
      <c r="G204">
        <v>3.1379999999999999</v>
      </c>
      <c r="H204">
        <v>0.64313725490196105</v>
      </c>
      <c r="I204">
        <v>0.60392156862745106</v>
      </c>
      <c r="J204">
        <v>0.61176470588235299</v>
      </c>
      <c r="K204">
        <v>0.61786823529411805</v>
      </c>
      <c r="L204">
        <v>0.23225523237444901</v>
      </c>
      <c r="M204">
        <v>0.20950789058844399</v>
      </c>
      <c r="N204">
        <v>172.99999999999599</v>
      </c>
      <c r="O204">
        <v>0.77669902912621402</v>
      </c>
      <c r="P204">
        <v>1</v>
      </c>
      <c r="Q204">
        <v>0</v>
      </c>
      <c r="R204">
        <v>1</v>
      </c>
      <c r="S204">
        <v>0</v>
      </c>
    </row>
    <row r="205" spans="1:19" x14ac:dyDescent="0.25">
      <c r="A205" t="s">
        <v>646</v>
      </c>
      <c r="B205" t="s">
        <v>732</v>
      </c>
      <c r="C205" t="s">
        <v>716</v>
      </c>
      <c r="D205" t="s">
        <v>714</v>
      </c>
      <c r="E205">
        <v>2.0339999999999998</v>
      </c>
      <c r="F205">
        <v>3.1720000000000002</v>
      </c>
      <c r="G205">
        <v>3.1379999999999999</v>
      </c>
      <c r="H205">
        <v>9.0196078431372506E-2</v>
      </c>
      <c r="I205">
        <v>0.16078431372549001</v>
      </c>
      <c r="J205">
        <v>0.129411764705882</v>
      </c>
      <c r="K205">
        <v>0.12333960784313699</v>
      </c>
      <c r="L205">
        <v>0.219563450099833</v>
      </c>
      <c r="M205">
        <v>0.19534439209933499</v>
      </c>
      <c r="N205">
        <v>24.9999999999993</v>
      </c>
      <c r="O205">
        <v>0.75046904315197005</v>
      </c>
      <c r="P205">
        <v>0</v>
      </c>
      <c r="Q205">
        <v>1</v>
      </c>
      <c r="R205">
        <v>0</v>
      </c>
      <c r="S205">
        <v>0</v>
      </c>
    </row>
    <row r="206" spans="1:19" x14ac:dyDescent="0.25">
      <c r="A206" t="s">
        <v>647</v>
      </c>
      <c r="B206" t="s">
        <v>732</v>
      </c>
      <c r="C206" t="s">
        <v>716</v>
      </c>
      <c r="D206" t="s">
        <v>714</v>
      </c>
      <c r="E206">
        <v>1.966</v>
      </c>
      <c r="F206">
        <v>3.2069999999999999</v>
      </c>
      <c r="G206">
        <v>3.1379999999999999</v>
      </c>
      <c r="H206">
        <v>0.96862745098039205</v>
      </c>
      <c r="I206">
        <v>0.96862745098039205</v>
      </c>
      <c r="J206">
        <v>0.96862745098039205</v>
      </c>
      <c r="K206">
        <v>0.96862745098039205</v>
      </c>
      <c r="L206">
        <v>0.205177560306819</v>
      </c>
      <c r="M206">
        <v>0.16716114955494901</v>
      </c>
      <c r="N206">
        <v>254.00000000000199</v>
      </c>
      <c r="O206">
        <v>1.3333333333333299</v>
      </c>
      <c r="P206">
        <v>1</v>
      </c>
      <c r="Q206">
        <v>0</v>
      </c>
      <c r="R206">
        <v>0</v>
      </c>
      <c r="S206">
        <v>0</v>
      </c>
    </row>
    <row r="207" spans="1:19" x14ac:dyDescent="0.25">
      <c r="A207" t="s">
        <v>648</v>
      </c>
      <c r="B207" t="s">
        <v>732</v>
      </c>
      <c r="C207" t="s">
        <v>716</v>
      </c>
      <c r="D207" t="s">
        <v>714</v>
      </c>
      <c r="E207">
        <v>2.8929999999999998</v>
      </c>
      <c r="F207">
        <v>2.8210000000000002</v>
      </c>
      <c r="G207">
        <v>3.1429999999999998</v>
      </c>
      <c r="H207">
        <v>0</v>
      </c>
      <c r="I207">
        <v>0</v>
      </c>
      <c r="J207">
        <v>0</v>
      </c>
      <c r="K207">
        <v>0</v>
      </c>
      <c r="L207">
        <v>0.28848013820819801</v>
      </c>
      <c r="M207">
        <v>0.27189827121377302</v>
      </c>
      <c r="N207" s="2">
        <v>-1.7473219035937699E-14</v>
      </c>
      <c r="O207">
        <v>0.75046904315197005</v>
      </c>
      <c r="P207">
        <v>1</v>
      </c>
      <c r="Q207">
        <v>0</v>
      </c>
      <c r="R207">
        <v>1</v>
      </c>
      <c r="S207">
        <v>0</v>
      </c>
    </row>
    <row r="208" spans="1:19" x14ac:dyDescent="0.25">
      <c r="A208" t="s">
        <v>649</v>
      </c>
      <c r="B208" t="s">
        <v>732</v>
      </c>
      <c r="C208" t="s">
        <v>716</v>
      </c>
      <c r="D208" t="s">
        <v>714</v>
      </c>
      <c r="E208">
        <v>2</v>
      </c>
      <c r="F208">
        <v>2.9289999999999998</v>
      </c>
      <c r="G208">
        <v>3.1429999999999998</v>
      </c>
      <c r="H208">
        <v>3.5294117647058802E-2</v>
      </c>
      <c r="I208">
        <v>3.9215686274509803E-2</v>
      </c>
      <c r="J208">
        <v>3.9215686274509803E-2</v>
      </c>
      <c r="K208">
        <v>3.8381960784313697E-2</v>
      </c>
      <c r="L208">
        <v>0.20959638390149299</v>
      </c>
      <c r="M208">
        <v>0.18476889124234</v>
      </c>
      <c r="N208">
        <v>9.0000000000000497</v>
      </c>
      <c r="O208">
        <v>0.99502487562189101</v>
      </c>
      <c r="P208">
        <v>1</v>
      </c>
      <c r="Q208">
        <v>0</v>
      </c>
      <c r="R208">
        <v>0</v>
      </c>
      <c r="S208">
        <v>0</v>
      </c>
    </row>
    <row r="209" spans="1:19" x14ac:dyDescent="0.25">
      <c r="A209" t="s">
        <v>650</v>
      </c>
      <c r="B209" t="s">
        <v>732</v>
      </c>
      <c r="C209" t="s">
        <v>716</v>
      </c>
      <c r="D209" t="s">
        <v>714</v>
      </c>
      <c r="E209">
        <v>2.206</v>
      </c>
      <c r="F209">
        <v>3</v>
      </c>
      <c r="G209">
        <v>3.1469999999999998</v>
      </c>
      <c r="H209">
        <v>5.4901960784313697E-2</v>
      </c>
      <c r="I209">
        <v>0.168627450980392</v>
      </c>
      <c r="J209">
        <v>9.41176470588235E-2</v>
      </c>
      <c r="K209">
        <v>9.1160000000000005E-2</v>
      </c>
      <c r="L209">
        <v>0.21894629208281799</v>
      </c>
      <c r="M209">
        <v>0.20242549909023799</v>
      </c>
      <c r="N209">
        <v>8.9999999999999591</v>
      </c>
      <c r="O209">
        <v>0.75046904315197005</v>
      </c>
      <c r="P209">
        <v>0</v>
      </c>
      <c r="Q209">
        <v>0</v>
      </c>
      <c r="R209">
        <v>1</v>
      </c>
      <c r="S209">
        <v>0</v>
      </c>
    </row>
    <row r="210" spans="1:19" x14ac:dyDescent="0.25">
      <c r="A210" t="s">
        <v>651</v>
      </c>
      <c r="B210" t="s">
        <v>732</v>
      </c>
      <c r="C210" t="s">
        <v>716</v>
      </c>
      <c r="D210" t="s">
        <v>714</v>
      </c>
      <c r="E210">
        <v>2</v>
      </c>
      <c r="F210">
        <v>2.9630000000000001</v>
      </c>
      <c r="G210">
        <v>3.1480000000000001</v>
      </c>
      <c r="H210">
        <v>0.19607843137254899</v>
      </c>
      <c r="I210">
        <v>0.19607843137254899</v>
      </c>
      <c r="J210">
        <v>0.19215686274509799</v>
      </c>
      <c r="K210">
        <v>0.193273725490196</v>
      </c>
      <c r="L210">
        <v>0.17312864256720401</v>
      </c>
      <c r="M210">
        <v>0.15062377059607299</v>
      </c>
      <c r="N210">
        <v>79.999999999997996</v>
      </c>
      <c r="O210">
        <v>0.75046904315197005</v>
      </c>
      <c r="P210">
        <v>0</v>
      </c>
      <c r="Q210">
        <v>0</v>
      </c>
      <c r="R210">
        <v>0</v>
      </c>
      <c r="S210">
        <v>0</v>
      </c>
    </row>
    <row r="211" spans="1:19" x14ac:dyDescent="0.25">
      <c r="A211" t="s">
        <v>652</v>
      </c>
      <c r="B211" t="s">
        <v>732</v>
      </c>
      <c r="C211" t="s">
        <v>716</v>
      </c>
      <c r="D211" t="s">
        <v>714</v>
      </c>
      <c r="E211">
        <v>2.2959999999999998</v>
      </c>
      <c r="F211">
        <v>3.0739999999999998</v>
      </c>
      <c r="G211">
        <v>3.1480000000000001</v>
      </c>
      <c r="H211">
        <v>0.69019607843137298</v>
      </c>
      <c r="I211">
        <v>0.69019607843137298</v>
      </c>
      <c r="J211">
        <v>0.69019607843137298</v>
      </c>
      <c r="K211">
        <v>0.69019607843137298</v>
      </c>
      <c r="L211">
        <v>0.214605732876781</v>
      </c>
      <c r="M211">
        <v>0.206432558411943</v>
      </c>
      <c r="N211">
        <v>178</v>
      </c>
      <c r="O211">
        <v>0.622083981337481</v>
      </c>
      <c r="P211">
        <v>0</v>
      </c>
      <c r="Q211">
        <v>0</v>
      </c>
      <c r="R211">
        <v>0</v>
      </c>
      <c r="S211">
        <v>1</v>
      </c>
    </row>
    <row r="212" spans="1:19" x14ac:dyDescent="0.25">
      <c r="A212" t="s">
        <v>653</v>
      </c>
      <c r="B212" t="s">
        <v>732</v>
      </c>
      <c r="C212" t="s">
        <v>716</v>
      </c>
      <c r="D212" t="s">
        <v>714</v>
      </c>
      <c r="E212">
        <v>2.6669999999999998</v>
      </c>
      <c r="F212">
        <v>2.9390000000000001</v>
      </c>
      <c r="G212">
        <v>3.1520000000000001</v>
      </c>
      <c r="H212">
        <v>0.188235294117647</v>
      </c>
      <c r="I212">
        <v>0.172549019607843</v>
      </c>
      <c r="J212">
        <v>0.17647058823529399</v>
      </c>
      <c r="K212">
        <v>0.17868862745097999</v>
      </c>
      <c r="L212">
        <v>0.24213026027661799</v>
      </c>
      <c r="M212">
        <v>0.21724478650217399</v>
      </c>
      <c r="N212">
        <v>47.999999999999503</v>
      </c>
      <c r="O212">
        <v>0.66006600660065995</v>
      </c>
      <c r="P212">
        <v>1</v>
      </c>
      <c r="Q212">
        <v>0</v>
      </c>
      <c r="R212">
        <v>0</v>
      </c>
      <c r="S212">
        <v>0</v>
      </c>
    </row>
    <row r="213" spans="1:19" x14ac:dyDescent="0.25">
      <c r="A213" t="s">
        <v>654</v>
      </c>
      <c r="B213" t="s">
        <v>732</v>
      </c>
      <c r="C213" t="s">
        <v>716</v>
      </c>
      <c r="D213" t="s">
        <v>714</v>
      </c>
      <c r="E213">
        <v>2.2730000000000001</v>
      </c>
      <c r="F213">
        <v>3.0619999999999998</v>
      </c>
      <c r="G213">
        <v>3.1520000000000001</v>
      </c>
      <c r="H213">
        <v>1</v>
      </c>
      <c r="I213">
        <v>1</v>
      </c>
      <c r="J213">
        <v>1</v>
      </c>
      <c r="K213">
        <v>1</v>
      </c>
      <c r="L213">
        <v>0.31157619394442498</v>
      </c>
      <c r="M213">
        <v>0.27288902427654799</v>
      </c>
      <c r="N213">
        <v>255.00000000000199</v>
      </c>
      <c r="O213">
        <v>0.67114093959731502</v>
      </c>
      <c r="P213">
        <v>0</v>
      </c>
      <c r="Q213">
        <v>1</v>
      </c>
      <c r="R213">
        <v>0</v>
      </c>
      <c r="S213">
        <v>1</v>
      </c>
    </row>
    <row r="214" spans="1:19" x14ac:dyDescent="0.25">
      <c r="A214" t="s">
        <v>655</v>
      </c>
      <c r="B214" t="s">
        <v>732</v>
      </c>
      <c r="C214" t="s">
        <v>716</v>
      </c>
      <c r="D214" t="s">
        <v>714</v>
      </c>
      <c r="E214">
        <v>1.7350000000000001</v>
      </c>
      <c r="F214">
        <v>3.1819999999999999</v>
      </c>
      <c r="G214">
        <v>3.1520000000000001</v>
      </c>
      <c r="H214">
        <v>0.14509803921568601</v>
      </c>
      <c r="I214">
        <v>0.133333333333333</v>
      </c>
      <c r="J214">
        <v>0.152941176470588</v>
      </c>
      <c r="K214">
        <v>0.149858039215686</v>
      </c>
      <c r="L214">
        <v>0.17910708740151901</v>
      </c>
      <c r="M214">
        <v>0.16814842849521699</v>
      </c>
      <c r="N214">
        <v>39.000000000002103</v>
      </c>
      <c r="O214">
        <v>1.3333333333333299</v>
      </c>
      <c r="P214">
        <v>0</v>
      </c>
      <c r="Q214">
        <v>0</v>
      </c>
      <c r="R214">
        <v>1</v>
      </c>
      <c r="S214">
        <v>0</v>
      </c>
    </row>
    <row r="215" spans="1:19" x14ac:dyDescent="0.25">
      <c r="A215" t="s">
        <v>656</v>
      </c>
      <c r="B215" t="s">
        <v>732</v>
      </c>
      <c r="C215" t="s">
        <v>716</v>
      </c>
      <c r="D215" t="s">
        <v>714</v>
      </c>
      <c r="E215">
        <v>2.3079999999999998</v>
      </c>
      <c r="F215">
        <v>2.7690000000000001</v>
      </c>
      <c r="G215">
        <v>3.1539999999999999</v>
      </c>
      <c r="H215">
        <v>0.2</v>
      </c>
      <c r="I215">
        <v>0.34901960784313701</v>
      </c>
      <c r="J215">
        <v>0.29803921568627501</v>
      </c>
      <c r="K215">
        <v>0.28087686274509799</v>
      </c>
      <c r="L215">
        <v>0.22947093878931299</v>
      </c>
      <c r="M215">
        <v>0.209843955655376</v>
      </c>
      <c r="N215">
        <v>16.0000000000006</v>
      </c>
      <c r="O215">
        <v>0.66445182724252505</v>
      </c>
      <c r="P215">
        <v>0</v>
      </c>
      <c r="Q215">
        <v>0</v>
      </c>
      <c r="R215">
        <v>1</v>
      </c>
      <c r="S215">
        <v>1</v>
      </c>
    </row>
    <row r="216" spans="1:19" x14ac:dyDescent="0.25">
      <c r="A216" t="s">
        <v>657</v>
      </c>
      <c r="B216" t="s">
        <v>732</v>
      </c>
      <c r="C216" t="s">
        <v>716</v>
      </c>
      <c r="D216" t="s">
        <v>714</v>
      </c>
      <c r="E216">
        <v>2.4380000000000002</v>
      </c>
      <c r="F216">
        <v>3.226</v>
      </c>
      <c r="G216">
        <v>3.1560000000000001</v>
      </c>
      <c r="H216">
        <v>0.56078431372548998</v>
      </c>
      <c r="I216">
        <v>0.66666666666666696</v>
      </c>
      <c r="J216">
        <v>0.63921568627450998</v>
      </c>
      <c r="K216">
        <v>0.62452313725490205</v>
      </c>
      <c r="L216">
        <v>0.24911717598466199</v>
      </c>
      <c r="M216">
        <v>0.21279957995576401</v>
      </c>
      <c r="N216">
        <v>147</v>
      </c>
      <c r="O216">
        <v>0.79207920792079201</v>
      </c>
      <c r="P216">
        <v>1</v>
      </c>
      <c r="Q216">
        <v>0</v>
      </c>
      <c r="R216">
        <v>1</v>
      </c>
      <c r="S216">
        <v>0</v>
      </c>
    </row>
    <row r="217" spans="1:19" x14ac:dyDescent="0.25">
      <c r="A217" t="s">
        <v>658</v>
      </c>
      <c r="B217" t="s">
        <v>732</v>
      </c>
      <c r="C217" t="s">
        <v>716</v>
      </c>
      <c r="D217" t="s">
        <v>714</v>
      </c>
      <c r="E217">
        <v>1.6879999999999999</v>
      </c>
      <c r="F217">
        <v>3.125</v>
      </c>
      <c r="G217">
        <v>3.161</v>
      </c>
      <c r="H217">
        <v>7.0588235294117604E-2</v>
      </c>
      <c r="I217">
        <v>4.3137254901960798E-2</v>
      </c>
      <c r="J217">
        <v>6.2745098039215699E-2</v>
      </c>
      <c r="K217">
        <v>6.2996862745097998E-2</v>
      </c>
      <c r="L217">
        <v>0.26963522328081702</v>
      </c>
      <c r="M217">
        <v>0.239095794141644</v>
      </c>
      <c r="N217">
        <v>12.999999999999501</v>
      </c>
      <c r="O217">
        <v>0.67001675041876096</v>
      </c>
      <c r="P217">
        <v>1</v>
      </c>
      <c r="Q217">
        <v>0</v>
      </c>
      <c r="R217">
        <v>1</v>
      </c>
      <c r="S217">
        <v>0</v>
      </c>
    </row>
    <row r="218" spans="1:19" x14ac:dyDescent="0.25">
      <c r="A218" t="s">
        <v>659</v>
      </c>
      <c r="B218" t="s">
        <v>732</v>
      </c>
      <c r="C218" t="s">
        <v>716</v>
      </c>
      <c r="D218" t="s">
        <v>714</v>
      </c>
      <c r="E218">
        <v>1.774</v>
      </c>
      <c r="F218">
        <v>3.25</v>
      </c>
      <c r="G218">
        <v>3.161</v>
      </c>
      <c r="H218">
        <v>0.19607843137254899</v>
      </c>
      <c r="I218">
        <v>0.188235294117647</v>
      </c>
      <c r="J218">
        <v>0.19215686274509799</v>
      </c>
      <c r="K218">
        <v>0.19270745098039199</v>
      </c>
      <c r="L218">
        <v>0.17930424667830699</v>
      </c>
      <c r="M218">
        <v>0.16394379406654699</v>
      </c>
      <c r="N218">
        <v>40.999999999999901</v>
      </c>
      <c r="O218">
        <v>0.48661800486618001</v>
      </c>
      <c r="P218">
        <v>0</v>
      </c>
      <c r="Q218">
        <v>0</v>
      </c>
      <c r="R218">
        <v>0</v>
      </c>
      <c r="S218">
        <v>1</v>
      </c>
    </row>
    <row r="219" spans="1:19" x14ac:dyDescent="0.25">
      <c r="A219" t="s">
        <v>660</v>
      </c>
      <c r="B219" t="s">
        <v>732</v>
      </c>
      <c r="C219" t="s">
        <v>716</v>
      </c>
      <c r="D219" t="s">
        <v>714</v>
      </c>
      <c r="E219">
        <v>2.6219999999999999</v>
      </c>
      <c r="F219">
        <v>3.0270000000000001</v>
      </c>
      <c r="G219">
        <v>3.1619999999999999</v>
      </c>
      <c r="H219">
        <v>6.2745098039215699E-2</v>
      </c>
      <c r="I219">
        <v>5.8823529411764698E-2</v>
      </c>
      <c r="J219">
        <v>6.2745098039215699E-2</v>
      </c>
      <c r="K219">
        <v>6.2461960784313701E-2</v>
      </c>
      <c r="L219">
        <v>0.23936681654057201</v>
      </c>
      <c r="M219">
        <v>0.20761505728257501</v>
      </c>
      <c r="N219">
        <v>4.9999999999993898</v>
      </c>
      <c r="O219">
        <v>0.77369439071566704</v>
      </c>
      <c r="P219">
        <v>1</v>
      </c>
      <c r="Q219">
        <v>0</v>
      </c>
      <c r="R219">
        <v>1</v>
      </c>
      <c r="S219">
        <v>0</v>
      </c>
    </row>
    <row r="220" spans="1:19" x14ac:dyDescent="0.25">
      <c r="A220" t="s">
        <v>661</v>
      </c>
      <c r="B220" t="s">
        <v>732</v>
      </c>
      <c r="C220" t="s">
        <v>716</v>
      </c>
      <c r="D220" t="s">
        <v>714</v>
      </c>
      <c r="E220">
        <v>1.889</v>
      </c>
      <c r="F220">
        <v>3.194</v>
      </c>
      <c r="G220">
        <v>3.1619999999999999</v>
      </c>
      <c r="H220">
        <v>1</v>
      </c>
      <c r="I220">
        <v>1</v>
      </c>
      <c r="J220">
        <v>1</v>
      </c>
      <c r="K220">
        <v>1</v>
      </c>
      <c r="L220">
        <v>0.35164111770256401</v>
      </c>
      <c r="M220">
        <v>0.33658785887735398</v>
      </c>
      <c r="N220">
        <v>255.00000000000401</v>
      </c>
      <c r="O220">
        <v>1.0152284263959399</v>
      </c>
      <c r="P220">
        <v>0</v>
      </c>
      <c r="Q220">
        <v>0</v>
      </c>
      <c r="R220">
        <v>1</v>
      </c>
      <c r="S220">
        <v>0</v>
      </c>
    </row>
    <row r="221" spans="1:19" x14ac:dyDescent="0.25">
      <c r="A221" t="s">
        <v>662</v>
      </c>
      <c r="B221" t="s">
        <v>732</v>
      </c>
      <c r="C221" t="s">
        <v>716</v>
      </c>
      <c r="D221" t="s">
        <v>714</v>
      </c>
      <c r="E221">
        <v>3.1720000000000002</v>
      </c>
      <c r="F221">
        <v>2.867</v>
      </c>
      <c r="G221">
        <v>3.1669999999999998</v>
      </c>
      <c r="H221">
        <v>0.36470588235294099</v>
      </c>
      <c r="I221">
        <v>0.36470588235294099</v>
      </c>
      <c r="J221">
        <v>0.36470588235294099</v>
      </c>
      <c r="K221">
        <v>0.36470588235294099</v>
      </c>
      <c r="L221">
        <v>0.20129390652639401</v>
      </c>
      <c r="M221">
        <v>0.18864506835796199</v>
      </c>
      <c r="N221">
        <v>109.000000000003</v>
      </c>
      <c r="O221">
        <v>0.8</v>
      </c>
      <c r="P221">
        <v>1</v>
      </c>
      <c r="Q221">
        <v>0</v>
      </c>
      <c r="R221">
        <v>0</v>
      </c>
      <c r="S221">
        <v>0</v>
      </c>
    </row>
    <row r="222" spans="1:19" x14ac:dyDescent="0.25">
      <c r="A222" t="s">
        <v>663</v>
      </c>
      <c r="B222" t="s">
        <v>732</v>
      </c>
      <c r="C222" t="s">
        <v>716</v>
      </c>
      <c r="D222" t="s">
        <v>714</v>
      </c>
      <c r="E222">
        <v>3.1669999999999998</v>
      </c>
      <c r="F222">
        <v>2.9329999999999998</v>
      </c>
      <c r="G222">
        <v>3.1669999999999998</v>
      </c>
      <c r="H222">
        <v>0.247058823529412</v>
      </c>
      <c r="I222">
        <v>0.18431372549019601</v>
      </c>
      <c r="J222">
        <v>0.21960784313725501</v>
      </c>
      <c r="K222">
        <v>0.22289568627451001</v>
      </c>
      <c r="L222">
        <v>0.26660963054877501</v>
      </c>
      <c r="M222">
        <v>0.234972195891025</v>
      </c>
      <c r="N222">
        <v>84.000000000007603</v>
      </c>
      <c r="O222">
        <v>0.75046904315197005</v>
      </c>
      <c r="P222">
        <v>1</v>
      </c>
      <c r="Q222">
        <v>0</v>
      </c>
      <c r="R222">
        <v>1</v>
      </c>
      <c r="S222">
        <v>0</v>
      </c>
    </row>
    <row r="223" spans="1:19" x14ac:dyDescent="0.25">
      <c r="A223" t="s">
        <v>665</v>
      </c>
      <c r="B223" t="s">
        <v>732</v>
      </c>
      <c r="C223" t="s">
        <v>716</v>
      </c>
      <c r="D223" t="s">
        <v>714</v>
      </c>
      <c r="E223">
        <v>2.1</v>
      </c>
      <c r="F223">
        <v>3.0670000000000002</v>
      </c>
      <c r="G223">
        <v>3.1669999999999998</v>
      </c>
      <c r="H223">
        <v>0.44705882352941201</v>
      </c>
      <c r="I223">
        <v>0.50588235294117601</v>
      </c>
      <c r="J223">
        <v>0.46666666666666701</v>
      </c>
      <c r="K223">
        <v>0.46532941176470599</v>
      </c>
      <c r="L223">
        <v>0.152615731559502</v>
      </c>
      <c r="M223">
        <v>0.14414377686425101</v>
      </c>
      <c r="N223">
        <v>133.00000000000199</v>
      </c>
      <c r="O223">
        <v>0.96385542168674698</v>
      </c>
      <c r="P223">
        <v>0</v>
      </c>
      <c r="Q223">
        <v>0</v>
      </c>
      <c r="R223">
        <v>1</v>
      </c>
      <c r="S223">
        <v>0</v>
      </c>
    </row>
    <row r="224" spans="1:19" x14ac:dyDescent="0.25">
      <c r="A224" t="s">
        <v>664</v>
      </c>
      <c r="B224" t="s">
        <v>732</v>
      </c>
      <c r="C224" t="s">
        <v>716</v>
      </c>
      <c r="D224" t="s">
        <v>714</v>
      </c>
      <c r="E224">
        <v>2.133</v>
      </c>
      <c r="F224">
        <v>3.0670000000000002</v>
      </c>
      <c r="G224">
        <v>3.1669999999999998</v>
      </c>
      <c r="H224">
        <v>0.396078431372549</v>
      </c>
      <c r="I224">
        <v>0.396078431372549</v>
      </c>
      <c r="J224">
        <v>0.396078431372549</v>
      </c>
      <c r="K224">
        <v>0.396078431372549</v>
      </c>
      <c r="L224">
        <v>0.240430134046794</v>
      </c>
      <c r="M224">
        <v>0.21733774825636901</v>
      </c>
      <c r="N224">
        <v>23.000000000000099</v>
      </c>
      <c r="O224">
        <v>0.75046904315197005</v>
      </c>
      <c r="P224">
        <v>1</v>
      </c>
      <c r="Q224">
        <v>0</v>
      </c>
      <c r="R224">
        <v>0</v>
      </c>
      <c r="S224">
        <v>1</v>
      </c>
    </row>
    <row r="225" spans="1:19" x14ac:dyDescent="0.25">
      <c r="A225" t="s">
        <v>666</v>
      </c>
      <c r="B225" t="s">
        <v>732</v>
      </c>
      <c r="C225" t="s">
        <v>716</v>
      </c>
      <c r="D225" t="s">
        <v>714</v>
      </c>
      <c r="E225">
        <v>2.31</v>
      </c>
      <c r="F225">
        <v>3.0670000000000002</v>
      </c>
      <c r="G225">
        <v>3.1669999999999998</v>
      </c>
      <c r="H225">
        <v>1</v>
      </c>
      <c r="I225">
        <v>1</v>
      </c>
      <c r="J225">
        <v>1</v>
      </c>
      <c r="K225">
        <v>1</v>
      </c>
      <c r="L225">
        <v>0.35507991031790598</v>
      </c>
      <c r="M225">
        <v>0.29947620328339403</v>
      </c>
      <c r="N225">
        <v>254.99999999999801</v>
      </c>
      <c r="O225">
        <v>1.40350877192982</v>
      </c>
      <c r="P225">
        <v>0</v>
      </c>
      <c r="Q225">
        <v>0</v>
      </c>
      <c r="R225">
        <v>1</v>
      </c>
      <c r="S225">
        <v>0</v>
      </c>
    </row>
    <row r="226" spans="1:19" x14ac:dyDescent="0.25">
      <c r="A226" t="s">
        <v>667</v>
      </c>
      <c r="B226" t="s">
        <v>732</v>
      </c>
      <c r="C226" t="s">
        <v>716</v>
      </c>
      <c r="D226" t="s">
        <v>714</v>
      </c>
      <c r="E226">
        <v>2.1469999999999998</v>
      </c>
      <c r="F226">
        <v>3.0289999999999999</v>
      </c>
      <c r="G226">
        <v>3.1709999999999998</v>
      </c>
      <c r="H226">
        <v>0.95294117647058796</v>
      </c>
      <c r="I226">
        <v>0.94901960784313699</v>
      </c>
      <c r="J226">
        <v>0.94901960784313699</v>
      </c>
      <c r="K226">
        <v>0.94985333333333299</v>
      </c>
      <c r="L226">
        <v>0.27627944481087902</v>
      </c>
      <c r="M226">
        <v>0.247942685827444</v>
      </c>
      <c r="N226">
        <v>211</v>
      </c>
      <c r="O226">
        <v>0.75046904315197005</v>
      </c>
      <c r="P226">
        <v>1</v>
      </c>
      <c r="Q226">
        <v>0</v>
      </c>
      <c r="R226">
        <v>0</v>
      </c>
      <c r="S226">
        <v>1</v>
      </c>
    </row>
    <row r="227" spans="1:19" x14ac:dyDescent="0.25">
      <c r="A227" t="s">
        <v>668</v>
      </c>
      <c r="B227" t="s">
        <v>732</v>
      </c>
      <c r="C227" t="s">
        <v>716</v>
      </c>
      <c r="D227" t="s">
        <v>714</v>
      </c>
      <c r="E227">
        <v>2.3929999999999998</v>
      </c>
      <c r="F227">
        <v>2.9660000000000002</v>
      </c>
      <c r="G227">
        <v>3.1789999999999998</v>
      </c>
      <c r="H227">
        <v>0.34901960784313701</v>
      </c>
      <c r="I227">
        <v>0.376470588235294</v>
      </c>
      <c r="J227">
        <v>0.36078431372549002</v>
      </c>
      <c r="K227">
        <v>0.35941568627450998</v>
      </c>
      <c r="L227">
        <v>9.2910222420883606E-2</v>
      </c>
      <c r="M227">
        <v>7.5187688078308806E-2</v>
      </c>
      <c r="N227">
        <v>133.00000000000099</v>
      </c>
      <c r="O227">
        <v>0.64308681672025703</v>
      </c>
      <c r="P227">
        <v>0</v>
      </c>
      <c r="Q227">
        <v>0</v>
      </c>
      <c r="R227">
        <v>0</v>
      </c>
      <c r="S227">
        <v>1</v>
      </c>
    </row>
    <row r="228" spans="1:19" x14ac:dyDescent="0.25">
      <c r="A228" t="s">
        <v>669</v>
      </c>
      <c r="B228" t="s">
        <v>732</v>
      </c>
      <c r="C228" t="s">
        <v>716</v>
      </c>
      <c r="D228" t="s">
        <v>714</v>
      </c>
      <c r="E228">
        <v>2.069</v>
      </c>
      <c r="F228">
        <v>3.1720000000000002</v>
      </c>
      <c r="G228">
        <v>3.1789999999999998</v>
      </c>
      <c r="H228">
        <v>0.20392156862745101</v>
      </c>
      <c r="I228">
        <v>0.61176470588235299</v>
      </c>
      <c r="J228">
        <v>0.19607843137254899</v>
      </c>
      <c r="K228">
        <v>0.227758431372549</v>
      </c>
      <c r="L228">
        <v>0.21658083097688899</v>
      </c>
      <c r="M228">
        <v>0.20546972572319899</v>
      </c>
      <c r="N228">
        <v>86.000000000003695</v>
      </c>
      <c r="O228">
        <v>0.64205457463884397</v>
      </c>
      <c r="P228">
        <v>0</v>
      </c>
      <c r="Q228">
        <v>0</v>
      </c>
      <c r="R228">
        <v>0</v>
      </c>
      <c r="S228">
        <v>1</v>
      </c>
    </row>
    <row r="229" spans="1:19" x14ac:dyDescent="0.25">
      <c r="A229" t="s">
        <v>670</v>
      </c>
      <c r="B229" t="s">
        <v>732</v>
      </c>
      <c r="C229" t="s">
        <v>716</v>
      </c>
      <c r="D229" t="s">
        <v>714</v>
      </c>
      <c r="E229">
        <v>2.4809999999999999</v>
      </c>
      <c r="F229">
        <v>2.923</v>
      </c>
      <c r="G229">
        <v>3.1850000000000001</v>
      </c>
      <c r="H229">
        <v>0.15686274509803899</v>
      </c>
      <c r="I229">
        <v>0.11764705882352899</v>
      </c>
      <c r="J229">
        <v>9.8039215686274495E-2</v>
      </c>
      <c r="K229">
        <v>0.111960784313725</v>
      </c>
      <c r="L229">
        <v>0.19569712059076699</v>
      </c>
      <c r="M229">
        <v>0.18179813293715899</v>
      </c>
      <c r="N229">
        <v>71.999999999999602</v>
      </c>
      <c r="O229">
        <v>0.81466395112016299</v>
      </c>
      <c r="P229">
        <v>1</v>
      </c>
      <c r="Q229">
        <v>0</v>
      </c>
      <c r="R229">
        <v>0</v>
      </c>
      <c r="S229">
        <v>0</v>
      </c>
    </row>
    <row r="230" spans="1:19" x14ac:dyDescent="0.25">
      <c r="A230" t="s">
        <v>671</v>
      </c>
      <c r="B230" t="s">
        <v>732</v>
      </c>
      <c r="C230" t="s">
        <v>716</v>
      </c>
      <c r="D230" t="s">
        <v>714</v>
      </c>
      <c r="E230">
        <v>2</v>
      </c>
      <c r="F230">
        <v>3.036</v>
      </c>
      <c r="G230">
        <v>3.1850000000000001</v>
      </c>
      <c r="H230">
        <v>0.10980392156862701</v>
      </c>
      <c r="I230">
        <v>4.3137254901960798E-2</v>
      </c>
      <c r="J230">
        <v>9.0196078431372506E-2</v>
      </c>
      <c r="K230">
        <v>9.0967058823529401E-2</v>
      </c>
      <c r="L230">
        <v>0.24484596535162401</v>
      </c>
      <c r="M230">
        <v>0.23141171465720101</v>
      </c>
      <c r="N230">
        <v>42.000000000000497</v>
      </c>
      <c r="O230">
        <v>0.55020632737276498</v>
      </c>
      <c r="P230">
        <v>0</v>
      </c>
      <c r="Q230">
        <v>0</v>
      </c>
      <c r="R230">
        <v>0</v>
      </c>
      <c r="S230">
        <v>1</v>
      </c>
    </row>
    <row r="231" spans="1:19" x14ac:dyDescent="0.25">
      <c r="A231" t="s">
        <v>672</v>
      </c>
      <c r="B231" t="s">
        <v>732</v>
      </c>
      <c r="C231" t="s">
        <v>716</v>
      </c>
      <c r="D231" t="s">
        <v>714</v>
      </c>
      <c r="E231">
        <v>3.222</v>
      </c>
      <c r="F231">
        <v>3.0739999999999998</v>
      </c>
      <c r="G231">
        <v>3.1850000000000001</v>
      </c>
      <c r="H231">
        <v>0.15686274509803899</v>
      </c>
      <c r="I231">
        <v>0.16470588235294101</v>
      </c>
      <c r="J231">
        <v>0.15686274509803899</v>
      </c>
      <c r="K231">
        <v>0.157429019607843</v>
      </c>
      <c r="L231">
        <v>0.24628874691983799</v>
      </c>
      <c r="M231">
        <v>0.214162955698395</v>
      </c>
      <c r="N231">
        <v>51.000000000001002</v>
      </c>
      <c r="O231">
        <v>0.71428571428571397</v>
      </c>
      <c r="P231">
        <v>1</v>
      </c>
      <c r="Q231">
        <v>0</v>
      </c>
      <c r="R231">
        <v>0</v>
      </c>
      <c r="S231">
        <v>0</v>
      </c>
    </row>
    <row r="232" spans="1:19" x14ac:dyDescent="0.25">
      <c r="A232" t="s">
        <v>673</v>
      </c>
      <c r="B232" t="s">
        <v>732</v>
      </c>
      <c r="C232" t="s">
        <v>716</v>
      </c>
      <c r="D232" t="s">
        <v>714</v>
      </c>
      <c r="E232">
        <v>2.3460000000000001</v>
      </c>
      <c r="F232">
        <v>3.222</v>
      </c>
      <c r="G232">
        <v>3.1850000000000001</v>
      </c>
      <c r="H232">
        <v>1.1764705882352899E-2</v>
      </c>
      <c r="I232">
        <v>1.9607843137254902E-2</v>
      </c>
      <c r="J232">
        <v>1.1764705882352899E-2</v>
      </c>
      <c r="K232">
        <v>1.2330980392156901E-2</v>
      </c>
      <c r="L232">
        <v>0.28418350501609202</v>
      </c>
      <c r="M232">
        <v>0.252649690399815</v>
      </c>
      <c r="N232">
        <v>2.9999999999993001</v>
      </c>
      <c r="O232">
        <v>0.70546737213403898</v>
      </c>
      <c r="P232">
        <v>1</v>
      </c>
      <c r="Q232">
        <v>0</v>
      </c>
      <c r="R232">
        <v>0</v>
      </c>
      <c r="S232">
        <v>0</v>
      </c>
    </row>
    <row r="233" spans="1:19" x14ac:dyDescent="0.25">
      <c r="A233" t="s">
        <v>674</v>
      </c>
      <c r="B233" t="s">
        <v>732</v>
      </c>
      <c r="C233" t="s">
        <v>716</v>
      </c>
      <c r="D233" t="s">
        <v>714</v>
      </c>
      <c r="E233">
        <v>2.0619999999999998</v>
      </c>
      <c r="F233">
        <v>2.8119999999999998</v>
      </c>
      <c r="G233">
        <v>3.1880000000000002</v>
      </c>
      <c r="H233">
        <v>0.243137254901961</v>
      </c>
      <c r="I233">
        <v>0.23137254901960799</v>
      </c>
      <c r="J233">
        <v>0.23921568627451001</v>
      </c>
      <c r="K233">
        <v>0.239483137254902</v>
      </c>
      <c r="L233">
        <v>0.20053739470677101</v>
      </c>
      <c r="M233">
        <v>0.17703311700726501</v>
      </c>
      <c r="N233">
        <v>61.999999999998501</v>
      </c>
      <c r="O233">
        <v>0.66445182724252505</v>
      </c>
      <c r="P233">
        <v>1</v>
      </c>
      <c r="Q233">
        <v>0</v>
      </c>
      <c r="R233">
        <v>1</v>
      </c>
      <c r="S233">
        <v>0</v>
      </c>
    </row>
    <row r="234" spans="1:19" x14ac:dyDescent="0.25">
      <c r="A234" t="s">
        <v>675</v>
      </c>
      <c r="B234" t="s">
        <v>732</v>
      </c>
      <c r="C234" t="s">
        <v>716</v>
      </c>
      <c r="D234" t="s">
        <v>714</v>
      </c>
      <c r="E234">
        <v>2.625</v>
      </c>
      <c r="F234">
        <v>2.8119999999999998</v>
      </c>
      <c r="G234">
        <v>3.1880000000000002</v>
      </c>
      <c r="H234">
        <v>0.18039215686274501</v>
      </c>
      <c r="I234">
        <v>0.18431372549019601</v>
      </c>
      <c r="J234">
        <v>0.18039215686274501</v>
      </c>
      <c r="K234">
        <v>0.18067529411764699</v>
      </c>
      <c r="L234">
        <v>0.262475046460727</v>
      </c>
      <c r="M234">
        <v>0.23088238504341799</v>
      </c>
      <c r="N234">
        <v>80.000000000000895</v>
      </c>
      <c r="O234">
        <v>0.75046904315197005</v>
      </c>
      <c r="P234">
        <v>1</v>
      </c>
      <c r="Q234">
        <v>0</v>
      </c>
      <c r="R234">
        <v>1</v>
      </c>
      <c r="S234">
        <v>0</v>
      </c>
    </row>
    <row r="235" spans="1:19" x14ac:dyDescent="0.25">
      <c r="A235" t="s">
        <v>676</v>
      </c>
      <c r="B235" t="s">
        <v>732</v>
      </c>
      <c r="C235" t="s">
        <v>716</v>
      </c>
      <c r="D235" t="s">
        <v>714</v>
      </c>
      <c r="E235">
        <v>1.645</v>
      </c>
      <c r="F235">
        <v>3</v>
      </c>
      <c r="G235">
        <v>3.194</v>
      </c>
      <c r="H235">
        <v>0.65490196078431395</v>
      </c>
      <c r="I235">
        <v>0.65490196078431395</v>
      </c>
      <c r="J235">
        <v>0.65490196078431395</v>
      </c>
      <c r="K235">
        <v>0.65490196078431395</v>
      </c>
      <c r="L235">
        <v>0.239141635418918</v>
      </c>
      <c r="M235">
        <v>0.21916765924732501</v>
      </c>
      <c r="N235">
        <v>156.00000000000301</v>
      </c>
      <c r="O235">
        <v>0.66666666666666696</v>
      </c>
      <c r="P235">
        <v>0</v>
      </c>
      <c r="Q235">
        <v>0</v>
      </c>
      <c r="R235">
        <v>0</v>
      </c>
      <c r="S235">
        <v>1</v>
      </c>
    </row>
    <row r="236" spans="1:19" x14ac:dyDescent="0.25">
      <c r="A236" t="s">
        <v>677</v>
      </c>
      <c r="B236" t="s">
        <v>732</v>
      </c>
      <c r="C236" t="s">
        <v>716</v>
      </c>
      <c r="D236" t="s">
        <v>714</v>
      </c>
      <c r="E236">
        <v>2.3889999999999998</v>
      </c>
      <c r="F236">
        <v>3.056</v>
      </c>
      <c r="G236">
        <v>3.194</v>
      </c>
      <c r="H236">
        <v>0.67058823529411804</v>
      </c>
      <c r="I236">
        <v>0.66666666666666696</v>
      </c>
      <c r="J236">
        <v>0.67058823529411804</v>
      </c>
      <c r="K236">
        <v>0.67030509803921601</v>
      </c>
      <c r="L236">
        <v>0.22357341803623401</v>
      </c>
      <c r="M236">
        <v>0.20190681189166601</v>
      </c>
      <c r="N236">
        <v>159.99999999999901</v>
      </c>
      <c r="O236">
        <v>0.75046904315197005</v>
      </c>
      <c r="P236">
        <v>0</v>
      </c>
      <c r="Q236">
        <v>0</v>
      </c>
      <c r="R236">
        <v>0</v>
      </c>
      <c r="S236">
        <v>1</v>
      </c>
    </row>
    <row r="237" spans="1:19" x14ac:dyDescent="0.25">
      <c r="A237" t="s">
        <v>678</v>
      </c>
      <c r="B237" t="s">
        <v>732</v>
      </c>
      <c r="C237" t="s">
        <v>716</v>
      </c>
      <c r="D237" t="s">
        <v>714</v>
      </c>
      <c r="E237">
        <v>2.258</v>
      </c>
      <c r="F237">
        <v>3.226</v>
      </c>
      <c r="G237">
        <v>3.194</v>
      </c>
      <c r="H237">
        <v>0.76862745098039198</v>
      </c>
      <c r="I237">
        <v>0.72549019607843102</v>
      </c>
      <c r="J237">
        <v>0.752941176470588</v>
      </c>
      <c r="K237">
        <v>0.754294117647059</v>
      </c>
      <c r="L237">
        <v>0.21139182641778601</v>
      </c>
      <c r="M237">
        <v>0.19702608591558199</v>
      </c>
      <c r="N237">
        <v>233.00000000000199</v>
      </c>
      <c r="O237">
        <v>0.69324090121317195</v>
      </c>
      <c r="P237">
        <v>1</v>
      </c>
      <c r="Q237">
        <v>0</v>
      </c>
      <c r="R237">
        <v>0</v>
      </c>
      <c r="S237">
        <v>1</v>
      </c>
    </row>
    <row r="238" spans="1:19" x14ac:dyDescent="0.25">
      <c r="A238" t="s">
        <v>679</v>
      </c>
      <c r="B238" t="s">
        <v>732</v>
      </c>
      <c r="C238" t="s">
        <v>716</v>
      </c>
      <c r="D238" t="s">
        <v>714</v>
      </c>
      <c r="E238">
        <v>2.6760000000000002</v>
      </c>
      <c r="F238">
        <v>2.8860000000000001</v>
      </c>
      <c r="G238">
        <v>3.2</v>
      </c>
      <c r="H238">
        <v>7.8431372549019607E-3</v>
      </c>
      <c r="I238">
        <v>7.8431372549019607E-3</v>
      </c>
      <c r="J238">
        <v>7.8431372549019607E-3</v>
      </c>
      <c r="K238">
        <v>7.8431372549019607E-3</v>
      </c>
      <c r="L238">
        <v>0.209050769725691</v>
      </c>
      <c r="M238">
        <v>0.18173841481927899</v>
      </c>
      <c r="N238">
        <v>1.99999999999997</v>
      </c>
      <c r="O238">
        <v>0.75046904315197005</v>
      </c>
      <c r="P238">
        <v>1</v>
      </c>
      <c r="Q238">
        <v>0</v>
      </c>
      <c r="R238">
        <v>1</v>
      </c>
      <c r="S238">
        <v>0</v>
      </c>
    </row>
    <row r="239" spans="1:19" x14ac:dyDescent="0.25">
      <c r="A239" t="s">
        <v>680</v>
      </c>
      <c r="B239" t="s">
        <v>732</v>
      </c>
      <c r="C239" t="s">
        <v>716</v>
      </c>
      <c r="D239" t="s">
        <v>714</v>
      </c>
      <c r="E239">
        <v>3</v>
      </c>
      <c r="F239">
        <v>3</v>
      </c>
      <c r="G239">
        <v>3.2069999999999999</v>
      </c>
      <c r="H239">
        <v>0.21568627450980399</v>
      </c>
      <c r="I239">
        <v>0.41960784313725502</v>
      </c>
      <c r="J239">
        <v>0.40784313725490201</v>
      </c>
      <c r="K239">
        <v>0.36784</v>
      </c>
      <c r="L239">
        <v>0.237683474963123</v>
      </c>
      <c r="M239">
        <v>0.21642190278812201</v>
      </c>
      <c r="N239">
        <v>77.999999999999105</v>
      </c>
      <c r="O239">
        <v>0.56258790436005601</v>
      </c>
      <c r="P239">
        <v>0</v>
      </c>
      <c r="Q239">
        <v>1</v>
      </c>
      <c r="R239">
        <v>1</v>
      </c>
      <c r="S239">
        <v>0</v>
      </c>
    </row>
    <row r="240" spans="1:19" x14ac:dyDescent="0.25">
      <c r="A240" t="s">
        <v>681</v>
      </c>
      <c r="B240" t="s">
        <v>732</v>
      </c>
      <c r="C240" t="s">
        <v>716</v>
      </c>
      <c r="D240" t="s">
        <v>714</v>
      </c>
      <c r="E240">
        <v>3.1379999999999999</v>
      </c>
      <c r="F240">
        <v>3.0710000000000002</v>
      </c>
      <c r="G240">
        <v>3.2069999999999999</v>
      </c>
      <c r="H240">
        <v>4.3137254901960798E-2</v>
      </c>
      <c r="I240">
        <v>4.3137254901960798E-2</v>
      </c>
      <c r="J240">
        <v>4.3137254901960798E-2</v>
      </c>
      <c r="K240">
        <v>4.3137254901960798E-2</v>
      </c>
      <c r="L240">
        <v>0.14916755103684301</v>
      </c>
      <c r="M240">
        <v>0.12383198367463701</v>
      </c>
      <c r="N240">
        <v>13.0000000000006</v>
      </c>
      <c r="O240">
        <v>0.56179775280898903</v>
      </c>
      <c r="P240">
        <v>1</v>
      </c>
      <c r="Q240">
        <v>0</v>
      </c>
      <c r="R240">
        <v>0</v>
      </c>
      <c r="S240">
        <v>0</v>
      </c>
    </row>
    <row r="241" spans="1:19" x14ac:dyDescent="0.25">
      <c r="A241" t="s">
        <v>682</v>
      </c>
      <c r="B241" t="s">
        <v>732</v>
      </c>
      <c r="C241" t="s">
        <v>716</v>
      </c>
      <c r="D241" t="s">
        <v>714</v>
      </c>
      <c r="E241">
        <v>2</v>
      </c>
      <c r="F241">
        <v>3.1030000000000002</v>
      </c>
      <c r="G241">
        <v>3.2069999999999999</v>
      </c>
      <c r="H241">
        <v>0.79607843137254897</v>
      </c>
      <c r="I241">
        <v>0.8</v>
      </c>
      <c r="J241">
        <v>0.8</v>
      </c>
      <c r="K241">
        <v>0.79916627450980404</v>
      </c>
      <c r="L241">
        <v>0.27571626648729097</v>
      </c>
      <c r="M241">
        <v>0.24881358302720599</v>
      </c>
      <c r="N241">
        <v>197.999999999994</v>
      </c>
      <c r="O241">
        <v>0.75046904315197005</v>
      </c>
      <c r="P241">
        <v>0</v>
      </c>
      <c r="Q241">
        <v>0</v>
      </c>
      <c r="R241">
        <v>0</v>
      </c>
      <c r="S241">
        <v>1</v>
      </c>
    </row>
    <row r="242" spans="1:19" x14ac:dyDescent="0.25">
      <c r="A242" t="s">
        <v>683</v>
      </c>
      <c r="B242" t="s">
        <v>732</v>
      </c>
      <c r="C242" t="s">
        <v>716</v>
      </c>
      <c r="D242" t="s">
        <v>714</v>
      </c>
      <c r="E242">
        <v>2.8969999999999998</v>
      </c>
      <c r="F242">
        <v>3.1379999999999999</v>
      </c>
      <c r="G242">
        <v>3.2069999999999999</v>
      </c>
      <c r="H242">
        <v>0.98039215686274495</v>
      </c>
      <c r="I242">
        <v>1</v>
      </c>
      <c r="J242">
        <v>0.98823529411764699</v>
      </c>
      <c r="K242">
        <v>0.98741725490196097</v>
      </c>
      <c r="L242">
        <v>0.22466250476873101</v>
      </c>
      <c r="M242">
        <v>0.20183533507957899</v>
      </c>
      <c r="N242">
        <v>245.99999999999699</v>
      </c>
      <c r="O242">
        <v>1.35593220338983</v>
      </c>
      <c r="P242">
        <v>1</v>
      </c>
      <c r="Q242">
        <v>0</v>
      </c>
      <c r="R242">
        <v>0</v>
      </c>
      <c r="S242">
        <v>0</v>
      </c>
    </row>
    <row r="243" spans="1:19" x14ac:dyDescent="0.25">
      <c r="A243" t="s">
        <v>684</v>
      </c>
      <c r="B243" t="s">
        <v>732</v>
      </c>
      <c r="C243" t="s">
        <v>716</v>
      </c>
      <c r="D243" t="s">
        <v>714</v>
      </c>
      <c r="E243">
        <v>2.25</v>
      </c>
      <c r="F243">
        <v>3</v>
      </c>
      <c r="G243">
        <v>3.2080000000000002</v>
      </c>
      <c r="H243">
        <v>2.7450980392156901E-2</v>
      </c>
      <c r="I243">
        <v>3.9215686274509803E-2</v>
      </c>
      <c r="J243">
        <v>3.1372549019607801E-2</v>
      </c>
      <c r="K243">
        <v>3.1105098039215701E-2</v>
      </c>
      <c r="L243">
        <v>0.28279464006715899</v>
      </c>
      <c r="M243">
        <v>0.24819276719561001</v>
      </c>
      <c r="N243">
        <v>3.0000000000003002</v>
      </c>
      <c r="O243">
        <v>0.75046904315197005</v>
      </c>
      <c r="P243">
        <v>0</v>
      </c>
      <c r="Q243">
        <v>0</v>
      </c>
      <c r="R243">
        <v>1</v>
      </c>
      <c r="S243">
        <v>0</v>
      </c>
    </row>
    <row r="244" spans="1:19" x14ac:dyDescent="0.25">
      <c r="A244" t="s">
        <v>685</v>
      </c>
      <c r="B244" t="s">
        <v>732</v>
      </c>
      <c r="C244" t="s">
        <v>716</v>
      </c>
      <c r="D244" t="s">
        <v>714</v>
      </c>
      <c r="E244">
        <v>3.3119999999999998</v>
      </c>
      <c r="F244">
        <v>2.9380000000000002</v>
      </c>
      <c r="G244">
        <v>3.2189999999999999</v>
      </c>
      <c r="H244">
        <v>0</v>
      </c>
      <c r="I244">
        <v>4.7058823529411799E-2</v>
      </c>
      <c r="J244">
        <v>1.1764705882352899E-2</v>
      </c>
      <c r="K244">
        <v>1.18117647058824E-2</v>
      </c>
      <c r="L244">
        <v>0.21313122852065</v>
      </c>
      <c r="M244">
        <v>0.19983572457914101</v>
      </c>
      <c r="N244">
        <v>15.000000000000099</v>
      </c>
      <c r="O244">
        <v>0.75046904315197005</v>
      </c>
      <c r="P244">
        <v>1</v>
      </c>
      <c r="Q244">
        <v>0</v>
      </c>
      <c r="R244">
        <v>0</v>
      </c>
      <c r="S244">
        <v>1</v>
      </c>
    </row>
    <row r="245" spans="1:19" x14ac:dyDescent="0.25">
      <c r="A245" t="s">
        <v>686</v>
      </c>
      <c r="B245" t="s">
        <v>732</v>
      </c>
      <c r="C245" t="s">
        <v>716</v>
      </c>
      <c r="D245" t="s">
        <v>714</v>
      </c>
      <c r="E245">
        <v>2.0619999999999998</v>
      </c>
      <c r="F245">
        <v>3.0939999999999999</v>
      </c>
      <c r="G245">
        <v>3.2189999999999999</v>
      </c>
      <c r="H245">
        <v>0.90588235294117603</v>
      </c>
      <c r="I245">
        <v>0.90588235294117603</v>
      </c>
      <c r="J245">
        <v>0.90588235294117603</v>
      </c>
      <c r="K245">
        <v>0.90588235294117603</v>
      </c>
      <c r="L245">
        <v>0.21186884627671501</v>
      </c>
      <c r="M245">
        <v>0.194472588203535</v>
      </c>
      <c r="N245">
        <v>161.99999999999901</v>
      </c>
      <c r="O245">
        <v>0.55555555555555602</v>
      </c>
      <c r="P245">
        <v>0</v>
      </c>
      <c r="Q245">
        <v>0</v>
      </c>
      <c r="R245">
        <v>0</v>
      </c>
      <c r="S245">
        <v>1</v>
      </c>
    </row>
    <row r="246" spans="1:19" x14ac:dyDescent="0.25">
      <c r="A246" t="s">
        <v>687</v>
      </c>
      <c r="B246" t="s">
        <v>732</v>
      </c>
      <c r="C246" t="s">
        <v>716</v>
      </c>
      <c r="D246" t="s">
        <v>714</v>
      </c>
      <c r="E246">
        <v>1.714</v>
      </c>
      <c r="F246">
        <v>3.1070000000000002</v>
      </c>
      <c r="G246">
        <v>3.222</v>
      </c>
      <c r="H246">
        <v>1</v>
      </c>
      <c r="I246">
        <v>1</v>
      </c>
      <c r="J246">
        <v>1</v>
      </c>
      <c r="K246">
        <v>1</v>
      </c>
      <c r="L246">
        <v>0.29205881731280497</v>
      </c>
      <c r="M246">
        <v>0.24424910212156301</v>
      </c>
      <c r="N246">
        <v>254.99999999999901</v>
      </c>
      <c r="O246">
        <v>0.75046904315197005</v>
      </c>
      <c r="P246">
        <v>0</v>
      </c>
      <c r="Q246">
        <v>0</v>
      </c>
      <c r="R246">
        <v>0</v>
      </c>
      <c r="S246">
        <v>1</v>
      </c>
    </row>
    <row r="247" spans="1:19" x14ac:dyDescent="0.25">
      <c r="A247" t="s">
        <v>688</v>
      </c>
      <c r="B247" t="s">
        <v>732</v>
      </c>
      <c r="C247" t="s">
        <v>716</v>
      </c>
      <c r="D247" t="s">
        <v>714</v>
      </c>
      <c r="E247">
        <v>2.9</v>
      </c>
      <c r="F247">
        <v>3.161</v>
      </c>
      <c r="G247">
        <v>3.226</v>
      </c>
      <c r="H247">
        <v>0.34901960784313701</v>
      </c>
      <c r="I247">
        <v>0.38823529411764701</v>
      </c>
      <c r="J247">
        <v>0.34901960784313701</v>
      </c>
      <c r="K247">
        <v>0.35185098039215701</v>
      </c>
      <c r="L247">
        <v>0.1429405735765</v>
      </c>
      <c r="M247">
        <v>0.11764070625650901</v>
      </c>
      <c r="N247">
        <v>86.999999999999901</v>
      </c>
      <c r="O247">
        <v>0.71942446043165498</v>
      </c>
      <c r="P247">
        <v>0</v>
      </c>
      <c r="Q247">
        <v>1</v>
      </c>
      <c r="R247">
        <v>0</v>
      </c>
      <c r="S247">
        <v>0</v>
      </c>
    </row>
    <row r="248" spans="1:19" x14ac:dyDescent="0.25">
      <c r="A248" t="s">
        <v>689</v>
      </c>
      <c r="B248" t="s">
        <v>732</v>
      </c>
      <c r="C248" t="s">
        <v>716</v>
      </c>
      <c r="D248" t="s">
        <v>714</v>
      </c>
      <c r="E248">
        <v>2.1429999999999998</v>
      </c>
      <c r="F248">
        <v>2.8290000000000002</v>
      </c>
      <c r="G248">
        <v>3.2290000000000001</v>
      </c>
      <c r="H248">
        <v>0.68235294117647105</v>
      </c>
      <c r="I248">
        <v>0.74117647058823499</v>
      </c>
      <c r="J248">
        <v>0.70980392156862704</v>
      </c>
      <c r="K248">
        <v>0.70623294117647095</v>
      </c>
      <c r="L248">
        <v>0.23317686433020399</v>
      </c>
      <c r="M248">
        <v>0.215695288413979</v>
      </c>
      <c r="N248">
        <v>178.99999999999901</v>
      </c>
      <c r="O248">
        <v>1.3333333333333299</v>
      </c>
      <c r="P248">
        <v>0</v>
      </c>
      <c r="Q248">
        <v>0</v>
      </c>
      <c r="R248">
        <v>1</v>
      </c>
      <c r="S248">
        <v>1</v>
      </c>
    </row>
    <row r="249" spans="1:19" x14ac:dyDescent="0.25">
      <c r="A249" t="s">
        <v>690</v>
      </c>
      <c r="B249" t="s">
        <v>732</v>
      </c>
      <c r="C249" t="s">
        <v>716</v>
      </c>
      <c r="D249" t="s">
        <v>714</v>
      </c>
      <c r="E249">
        <v>1.577</v>
      </c>
      <c r="F249">
        <v>2.923</v>
      </c>
      <c r="G249">
        <v>3.2309999999999999</v>
      </c>
      <c r="H249">
        <v>0.41176470588235298</v>
      </c>
      <c r="I249">
        <v>0.40784313725490201</v>
      </c>
      <c r="J249">
        <v>0.40784313725490201</v>
      </c>
      <c r="K249">
        <v>0.40867686274509801</v>
      </c>
      <c r="L249">
        <v>0.29070738078991498</v>
      </c>
      <c r="M249">
        <v>0.27163876831429901</v>
      </c>
      <c r="N249">
        <v>100</v>
      </c>
      <c r="O249">
        <v>0.75046904315197005</v>
      </c>
      <c r="P249">
        <v>0</v>
      </c>
      <c r="Q249">
        <v>0</v>
      </c>
      <c r="R249">
        <v>1</v>
      </c>
      <c r="S249">
        <v>0</v>
      </c>
    </row>
    <row r="250" spans="1:19" x14ac:dyDescent="0.25">
      <c r="A250" t="s">
        <v>691</v>
      </c>
      <c r="B250" t="s">
        <v>732</v>
      </c>
      <c r="C250" t="s">
        <v>716</v>
      </c>
      <c r="D250" t="s">
        <v>714</v>
      </c>
      <c r="E250">
        <v>2.0790000000000002</v>
      </c>
      <c r="F250">
        <v>2.9729999999999999</v>
      </c>
      <c r="G250">
        <v>3.2370000000000001</v>
      </c>
      <c r="H250">
        <v>7.4509803921568599E-2</v>
      </c>
      <c r="I250">
        <v>0.129411764705882</v>
      </c>
      <c r="J250">
        <v>0.152941176470588</v>
      </c>
      <c r="K250">
        <v>0.13456784313725501</v>
      </c>
      <c r="L250">
        <v>0.20653971575838601</v>
      </c>
      <c r="M250">
        <v>0.18302640345204799</v>
      </c>
      <c r="N250">
        <v>91.9999999999972</v>
      </c>
      <c r="O250">
        <v>0.75046904315197005</v>
      </c>
      <c r="P250">
        <v>0</v>
      </c>
      <c r="Q250">
        <v>0</v>
      </c>
      <c r="R250">
        <v>1</v>
      </c>
      <c r="S250">
        <v>0</v>
      </c>
    </row>
    <row r="251" spans="1:19" x14ac:dyDescent="0.25">
      <c r="A251" t="s">
        <v>692</v>
      </c>
      <c r="B251" t="s">
        <v>732</v>
      </c>
      <c r="C251" t="s">
        <v>716</v>
      </c>
      <c r="D251" t="s">
        <v>714</v>
      </c>
      <c r="E251">
        <v>2.2759999999999998</v>
      </c>
      <c r="F251">
        <v>3</v>
      </c>
      <c r="G251">
        <v>3.2410000000000001</v>
      </c>
      <c r="H251">
        <v>0.88235294117647101</v>
      </c>
      <c r="I251">
        <v>0.85490196078431402</v>
      </c>
      <c r="J251">
        <v>0.80784313725490198</v>
      </c>
      <c r="K251">
        <v>0.82708156862745097</v>
      </c>
      <c r="L251">
        <v>0.26652335148337403</v>
      </c>
      <c r="M251">
        <v>0.25347645232032201</v>
      </c>
      <c r="N251">
        <v>225.00000000000099</v>
      </c>
      <c r="O251">
        <v>0.74349442379182196</v>
      </c>
      <c r="P251">
        <v>1</v>
      </c>
      <c r="Q251">
        <v>0</v>
      </c>
      <c r="R251">
        <v>0</v>
      </c>
      <c r="S251">
        <v>0</v>
      </c>
    </row>
    <row r="252" spans="1:19" x14ac:dyDescent="0.25">
      <c r="A252" t="s">
        <v>694</v>
      </c>
      <c r="B252" t="s">
        <v>732</v>
      </c>
      <c r="C252" t="s">
        <v>716</v>
      </c>
      <c r="D252" t="s">
        <v>714</v>
      </c>
      <c r="E252">
        <v>1.7589999999999999</v>
      </c>
      <c r="F252">
        <v>3.1030000000000002</v>
      </c>
      <c r="G252">
        <v>3.2410000000000001</v>
      </c>
      <c r="H252">
        <v>0.60392156862745106</v>
      </c>
      <c r="I252">
        <v>0.60392156862745106</v>
      </c>
      <c r="J252">
        <v>0.60392156862745106</v>
      </c>
      <c r="K252">
        <v>0.60392156862745106</v>
      </c>
      <c r="L252">
        <v>0.27231357493979902</v>
      </c>
      <c r="M252">
        <v>0.248015812361704</v>
      </c>
      <c r="N252">
        <v>181.999999999994</v>
      </c>
      <c r="O252">
        <v>0.74906367041198496</v>
      </c>
      <c r="P252">
        <v>1</v>
      </c>
      <c r="Q252">
        <v>0</v>
      </c>
      <c r="R252">
        <v>0</v>
      </c>
      <c r="S252">
        <v>0</v>
      </c>
    </row>
    <row r="253" spans="1:19" x14ac:dyDescent="0.25">
      <c r="A253" t="s">
        <v>693</v>
      </c>
      <c r="B253" t="s">
        <v>732</v>
      </c>
      <c r="C253" t="s">
        <v>716</v>
      </c>
      <c r="D253" t="s">
        <v>714</v>
      </c>
      <c r="E253">
        <v>3.31</v>
      </c>
      <c r="F253">
        <v>3.1030000000000002</v>
      </c>
      <c r="G253">
        <v>3.2410000000000001</v>
      </c>
      <c r="H253">
        <v>0.83921568627451004</v>
      </c>
      <c r="I253">
        <v>0.84313725490196101</v>
      </c>
      <c r="J253">
        <v>0.83921568627451004</v>
      </c>
      <c r="K253">
        <v>0.83949882352941196</v>
      </c>
      <c r="L253">
        <v>0.22688248717703399</v>
      </c>
      <c r="M253">
        <v>0.21902139332623499</v>
      </c>
      <c r="N253">
        <v>173.00000000000099</v>
      </c>
      <c r="O253">
        <v>0.75046904315197005</v>
      </c>
      <c r="P253">
        <v>1</v>
      </c>
      <c r="Q253">
        <v>0</v>
      </c>
      <c r="R253">
        <v>0</v>
      </c>
      <c r="S253">
        <v>0</v>
      </c>
    </row>
    <row r="254" spans="1:19" x14ac:dyDescent="0.25">
      <c r="A254" t="s">
        <v>695</v>
      </c>
      <c r="B254" t="s">
        <v>732</v>
      </c>
      <c r="C254" t="s">
        <v>716</v>
      </c>
      <c r="D254" t="s">
        <v>714</v>
      </c>
      <c r="E254">
        <v>2.3450000000000002</v>
      </c>
      <c r="F254">
        <v>3.2410000000000001</v>
      </c>
      <c r="G254">
        <v>3.2410000000000001</v>
      </c>
      <c r="H254">
        <v>0.57647058823529396</v>
      </c>
      <c r="I254">
        <v>0.57647058823529396</v>
      </c>
      <c r="J254">
        <v>0.58039215686274503</v>
      </c>
      <c r="K254">
        <v>0.579275294117647</v>
      </c>
      <c r="L254">
        <v>0.28216664688196402</v>
      </c>
      <c r="M254">
        <v>0.25900831391516399</v>
      </c>
      <c r="N254">
        <v>145.00000000000699</v>
      </c>
      <c r="O254">
        <v>0.65897858319604596</v>
      </c>
      <c r="P254">
        <v>0</v>
      </c>
      <c r="Q254">
        <v>1</v>
      </c>
      <c r="R254">
        <v>0</v>
      </c>
      <c r="S254">
        <v>0</v>
      </c>
    </row>
    <row r="255" spans="1:19" x14ac:dyDescent="0.25">
      <c r="A255" t="s">
        <v>696</v>
      </c>
      <c r="B255" t="s">
        <v>732</v>
      </c>
      <c r="C255" t="s">
        <v>716</v>
      </c>
      <c r="D255" t="s">
        <v>714</v>
      </c>
      <c r="E255">
        <v>2.6880000000000002</v>
      </c>
      <c r="F255">
        <v>3.1819999999999999</v>
      </c>
      <c r="G255">
        <v>3.242</v>
      </c>
      <c r="H255">
        <v>7.0588235294117604E-2</v>
      </c>
      <c r="I255">
        <v>4.3137254901960798E-2</v>
      </c>
      <c r="J255">
        <v>5.0980392156862703E-2</v>
      </c>
      <c r="K255">
        <v>5.4582745098039197E-2</v>
      </c>
      <c r="L255">
        <v>0.25675821087330303</v>
      </c>
      <c r="M255">
        <v>0.23610638143113699</v>
      </c>
      <c r="N255">
        <v>39</v>
      </c>
      <c r="O255">
        <v>0.44444444444444398</v>
      </c>
      <c r="P255">
        <v>1</v>
      </c>
      <c r="Q255">
        <v>0</v>
      </c>
      <c r="R255">
        <v>0</v>
      </c>
      <c r="S255">
        <v>0</v>
      </c>
    </row>
    <row r="256" spans="1:19" x14ac:dyDescent="0.25">
      <c r="A256" t="s">
        <v>697</v>
      </c>
      <c r="B256" t="s">
        <v>732</v>
      </c>
      <c r="C256" t="s">
        <v>716</v>
      </c>
      <c r="D256" t="s">
        <v>714</v>
      </c>
      <c r="E256">
        <v>2.2679999999999998</v>
      </c>
      <c r="F256">
        <v>3.125</v>
      </c>
      <c r="G256">
        <v>3.2440000000000002</v>
      </c>
      <c r="H256">
        <v>0.188235294117647</v>
      </c>
      <c r="I256">
        <v>0.18431372549019601</v>
      </c>
      <c r="J256">
        <v>0.188235294117647</v>
      </c>
      <c r="K256">
        <v>0.187952156862745</v>
      </c>
      <c r="L256">
        <v>0.23055873994548701</v>
      </c>
      <c r="M256">
        <v>0.207621415294443</v>
      </c>
      <c r="N256">
        <v>55.000000000000902</v>
      </c>
      <c r="O256">
        <v>0.625</v>
      </c>
      <c r="P256">
        <v>0</v>
      </c>
      <c r="Q256">
        <v>0</v>
      </c>
      <c r="R256">
        <v>1</v>
      </c>
      <c r="S256">
        <v>0</v>
      </c>
    </row>
    <row r="257" spans="1:19" x14ac:dyDescent="0.25">
      <c r="A257" t="s">
        <v>698</v>
      </c>
      <c r="B257" t="s">
        <v>732</v>
      </c>
      <c r="C257" t="s">
        <v>716</v>
      </c>
      <c r="D257" t="s">
        <v>714</v>
      </c>
      <c r="E257">
        <v>1.607</v>
      </c>
      <c r="F257">
        <v>2.8929999999999998</v>
      </c>
      <c r="G257">
        <v>3.25</v>
      </c>
      <c r="H257">
        <v>0.97254901960784301</v>
      </c>
      <c r="I257">
        <v>0.97254901960784301</v>
      </c>
      <c r="J257">
        <v>0.97254901960784301</v>
      </c>
      <c r="K257">
        <v>0.97254901960784301</v>
      </c>
      <c r="L257">
        <v>0.30908451986239299</v>
      </c>
      <c r="M257">
        <v>0.28842977080599902</v>
      </c>
      <c r="N257">
        <v>226.99999999999801</v>
      </c>
      <c r="O257">
        <v>0.66666666666666696</v>
      </c>
      <c r="P257">
        <v>0</v>
      </c>
      <c r="Q257">
        <v>0</v>
      </c>
      <c r="R257">
        <v>0</v>
      </c>
      <c r="S257">
        <v>1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8"/>
  <sheetViews>
    <sheetView tabSelected="1" workbookViewId="0">
      <selection activeCell="L37" sqref="L37"/>
    </sheetView>
  </sheetViews>
  <sheetFormatPr defaultRowHeight="15" x14ac:dyDescent="0.25"/>
  <cols>
    <col min="2" max="2" width="9.7109375" bestFit="1" customWidth="1"/>
    <col min="3" max="3" width="9.7109375" customWidth="1"/>
    <col min="4" max="4" width="13.85546875" bestFit="1" customWidth="1"/>
    <col min="5" max="5" width="14.28515625" bestFit="1" customWidth="1"/>
    <col min="6" max="6" width="13.85546875" bestFit="1" customWidth="1"/>
    <col min="7" max="7" width="12.140625" bestFit="1" customWidth="1"/>
    <col min="13" max="13" width="12.42578125" bestFit="1" customWidth="1"/>
    <col min="14" max="14" width="20.140625" customWidth="1"/>
  </cols>
  <sheetData>
    <row r="2" spans="2:14" x14ac:dyDescent="0.25">
      <c r="B2" s="8" t="s">
        <v>718</v>
      </c>
      <c r="C2" s="8" t="s">
        <v>734</v>
      </c>
      <c r="D2" s="8" t="s">
        <v>719</v>
      </c>
      <c r="E2" s="8" t="s">
        <v>720</v>
      </c>
      <c r="F2" s="8" t="s">
        <v>721</v>
      </c>
      <c r="G2" s="8" t="s">
        <v>722</v>
      </c>
      <c r="H2" s="8" t="s">
        <v>723</v>
      </c>
      <c r="I2" s="8" t="s">
        <v>724</v>
      </c>
      <c r="J2" s="8" t="s">
        <v>725</v>
      </c>
      <c r="K2" s="8" t="s">
        <v>726</v>
      </c>
      <c r="L2" s="8" t="s">
        <v>727</v>
      </c>
      <c r="M2" s="8" t="s">
        <v>728</v>
      </c>
      <c r="N2" s="8" t="s">
        <v>729</v>
      </c>
    </row>
    <row r="3" spans="2:14" x14ac:dyDescent="0.25">
      <c r="B3" s="7" t="s">
        <v>730</v>
      </c>
      <c r="C3" s="12">
        <v>72</v>
      </c>
      <c r="D3" s="10">
        <f>COUNTIF(MoralNeg!B:B,"Yes")</f>
        <v>320</v>
      </c>
      <c r="E3" s="10">
        <f>SUMIF(MoralNeg!B:B,"Yes",MoralNeg!G:G)/D3</f>
        <v>1.4766875000000002</v>
      </c>
      <c r="F3" s="4">
        <f>SUMIF(MoralNeg!B:B,"Yes",MoralNeg!E:E)/D3</f>
        <v>3.7430406249999977</v>
      </c>
      <c r="G3">
        <f>SUMIF(MoralNeg!B:B,"Yes",MoralNeg!F:F)/D3</f>
        <v>1.6576968749999998</v>
      </c>
      <c r="H3" s="4">
        <f>SUMIF(MoralNeg!B:B,"Yes",MoralNeg!H:H)/D3</f>
        <v>0.45772058823529421</v>
      </c>
      <c r="I3" s="4">
        <f>SUMIF(MoralNeg!B:B,"Yes",MoralNeg!I:I)/D3</f>
        <v>0.46337009803921558</v>
      </c>
      <c r="J3" s="4">
        <f>SUMIF(MoralNeg!B:B,"Yes",MoralNeg!J:J)/D3</f>
        <v>0.4603308823529414</v>
      </c>
      <c r="K3" s="4">
        <f>SUMIF(MoralNeg!B:B,"Yes",MoralNeg!K:K)/D3</f>
        <v>0.45999536519607831</v>
      </c>
      <c r="L3" s="4">
        <f>SUMIF(MoralNeg!B:B,"Yes",MoralNeg!L:L)/D3</f>
        <v>0.23468526751655125</v>
      </c>
      <c r="M3" s="4">
        <f>COUNTIFS(MoralNeg!P:P,1,MoralNeg!B:B,"Yes")/'Group Summaries'!D3</f>
        <v>0.57187500000000002</v>
      </c>
      <c r="N3" s="4">
        <f>(COUNTIFS(MoralNeg!P:P,1,MoralNeg!B:B,"Yes")+COUNTIFS(MoralNeg!P:P,0,MoralNeg!Q:Q,1,MoralNeg!B:B,"Yes"))/'Group Summaries'!D3</f>
        <v>0.65312499999999996</v>
      </c>
    </row>
    <row r="4" spans="2:14" x14ac:dyDescent="0.25">
      <c r="B4" s="7" t="s">
        <v>715</v>
      </c>
      <c r="C4" s="13">
        <v>72</v>
      </c>
      <c r="D4" s="14">
        <f>COUNTIF('Neg(NonMoral)'!B:B,"Yes")</f>
        <v>120</v>
      </c>
      <c r="E4" s="11">
        <f>SUMIF('Neg(NonMoral)'!B:B,"Yes",'Neg(NonMoral)'!G:G)/D4</f>
        <v>2.1957916666666675</v>
      </c>
      <c r="F4" s="5">
        <f>SUMIF('Neg(NonMoral)'!B:B,"Yes",'Neg(NonMoral)'!E:E)/D4</f>
        <v>3.3035583333333336</v>
      </c>
      <c r="G4">
        <f>SUMIF('Neg(NonMoral)'!B:B,"Yes",'Neg(NonMoral)'!F:F)/D4</f>
        <v>2.9263416666666666</v>
      </c>
      <c r="H4" s="5">
        <f>SUMIF('Neg(NonMoral)'!B:B,"Yes",'Neg(NonMoral)'!H:H)/D4</f>
        <v>0.44545751633986941</v>
      </c>
      <c r="I4" s="5">
        <f>SUMIF('Neg(NonMoral)'!B:B,"Yes",'Neg(NonMoral)'!I:I)/D4</f>
        <v>0.44856209150326798</v>
      </c>
      <c r="J4" s="5">
        <f>SUMIF('Neg(NonMoral)'!B:B,"Yes",'Neg(NonMoral)'!J:J)/D4</f>
        <v>0.45294117647058812</v>
      </c>
      <c r="K4" s="5">
        <f>SUMIF('Neg(NonMoral)'!B:B,"Yes",'Neg(NonMoral)'!K:K)/D4</f>
        <v>0.45103398039215681</v>
      </c>
      <c r="L4" s="5">
        <f>SUMIF('Neg(NonMoral)'!B:B,"Yes",'Neg(NonMoral)'!L:L)/D4</f>
        <v>0.23369785644672805</v>
      </c>
      <c r="M4" s="5">
        <f>COUNTIFS('Neg(NonMoral)'!P:P,1,'Neg(NonMoral)'!B:B,"Yes")/'Group Summaries'!D4</f>
        <v>0.71666666666666667</v>
      </c>
      <c r="N4" s="5">
        <f>(COUNTIFS('Neg(NonMoral)'!P:P,1,'Neg(NonMoral)'!B:B,"Yes")+COUNTIFS('Neg(NonMoral)'!P:P,0,'Neg(NonMoral)'!Q:Q,1,'Neg(NonMoral)'!B:B,"Yes"))/'Group Summaries'!D4</f>
        <v>0.8833333333333333</v>
      </c>
    </row>
    <row r="5" spans="2:14" x14ac:dyDescent="0.25">
      <c r="B5" s="7" t="s">
        <v>716</v>
      </c>
      <c r="C5" s="15">
        <v>72</v>
      </c>
      <c r="D5" s="11">
        <f>COUNTIF(Neutral!B:B,"Yes")</f>
        <v>256</v>
      </c>
      <c r="E5">
        <f>SUMIF(Neutral!B:B,"Yes",Neutral!G:G)/D5</f>
        <v>2.9814765624999997</v>
      </c>
      <c r="F5" s="6">
        <f>SUMIF(Neutral!B:B,"Yes",Neutral!E:E)/D5</f>
        <v>2.4428359375000004</v>
      </c>
      <c r="G5">
        <f>SUMIF(Neutral!B:B,"Yes",Neutral!F:F)/D5</f>
        <v>3.008007812499998</v>
      </c>
      <c r="H5" s="6">
        <f>SUMIF(Neutral!B:B,"Yes",Neutral!H:H)/D5</f>
        <v>0.45404411764705915</v>
      </c>
      <c r="I5" s="6">
        <f>SUMIF(Neutral!B:B,"Yes",Neutral!I:I)/D5</f>
        <v>0.45897671568627479</v>
      </c>
      <c r="J5" s="6">
        <f>SUMIF(Neutral!B:B,"Yes",Neutral!J:J)/D5</f>
        <v>0.45657169117647078</v>
      </c>
      <c r="K5" s="6">
        <f>SUMIF(Neutral!B:B,"Yes",Neutral!K:K)/D5</f>
        <v>0.45620797181372552</v>
      </c>
      <c r="L5" s="6">
        <f>SUMIF(Neutral!B:B,"Yes",Neutral!L:L)/D5</f>
        <v>0.236934472080191</v>
      </c>
      <c r="M5" s="6">
        <f>COUNTIFS(Neutral!P:P,1,Neutral!B:B,"Yes")/'Group Summaries'!D5</f>
        <v>0.57421875</v>
      </c>
      <c r="N5" s="6">
        <f>(COUNTIFS(Neutral!P:P,1,Neutral!B:B,"Yes")+COUNTIFS(Neutral!P:P,0,Neutral!Q:Q,1,Neutral!B:B,"Yes"))/'Group Summaries'!D5</f>
        <v>0.65234375</v>
      </c>
    </row>
    <row r="6" spans="2:14" x14ac:dyDescent="0.25">
      <c r="B6" s="7" t="s">
        <v>733</v>
      </c>
      <c r="C6" s="9">
        <v>216</v>
      </c>
      <c r="D6">
        <f>SUM(D3:D5)</f>
        <v>696</v>
      </c>
    </row>
    <row r="8" spans="2:14" x14ac:dyDescent="0.25">
      <c r="E8" t="s">
        <v>735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Full_List</vt:lpstr>
      <vt:lpstr>MoralNeg</vt:lpstr>
      <vt:lpstr>Neg(NonMoral)</vt:lpstr>
      <vt:lpstr>Neutral</vt:lpstr>
      <vt:lpstr>Group Summaries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Samantha Fede</cp:lastModifiedBy>
  <dcterms:created xsi:type="dcterms:W3CDTF">2022-07-18T16:54:56Z</dcterms:created>
  <dcterms:modified xsi:type="dcterms:W3CDTF">2022-07-18T18:12:08Z</dcterms:modified>
</cp:coreProperties>
</file>